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仕事\ISOマニュアル\作業手順書\"/>
    </mc:Choice>
  </mc:AlternateContent>
  <bookViews>
    <workbookView xWindow="13380" yWindow="915" windowWidth="14895" windowHeight="7710"/>
  </bookViews>
  <sheets>
    <sheet name="表紙" sheetId="1" r:id="rId1"/>
    <sheet name="書式" sheetId="2" r:id="rId2"/>
    <sheet name="記入例－表紙" sheetId="7" r:id="rId3"/>
    <sheet name="記入例－書式" sheetId="8" r:id="rId4"/>
    <sheet name="リスクレベル判定基準" sheetId="9" r:id="rId5"/>
  </sheets>
  <definedNames>
    <definedName name="_xlnm.Print_Area" localSheetId="3">'記入例－書式'!$A:$BR</definedName>
    <definedName name="_xlnm.Print_Area" localSheetId="2">'記入例－表紙'!$A:$AW</definedName>
    <definedName name="_xlnm.Print_Area" localSheetId="1">書式!$A:$BU</definedName>
    <definedName name="_xlnm.Print_Area" localSheetId="0">表紙!$A:$AW</definedName>
    <definedName name="_xlnm.Print_Titles" localSheetId="3">'記入例－書式'!$1:$2</definedName>
    <definedName name="_xlnm.Print_Titles" localSheetId="1">書式!$1:$2</definedName>
  </definedNames>
  <calcPr calcId="152511"/>
</workbook>
</file>

<file path=xl/calcChain.xml><?xml version="1.0" encoding="utf-8"?>
<calcChain xmlns="http://schemas.openxmlformats.org/spreadsheetml/2006/main">
  <c r="BU23" i="8" l="1"/>
  <c r="BU22" i="8"/>
  <c r="BU21" i="8"/>
  <c r="BU20" i="8"/>
  <c r="BU19" i="8"/>
  <c r="BU18" i="8"/>
  <c r="BU17" i="8"/>
  <c r="BU16" i="8"/>
  <c r="BU15" i="8"/>
  <c r="BU14" i="8"/>
  <c r="BU13" i="8"/>
  <c r="BU12" i="8"/>
  <c r="BU11" i="8"/>
  <c r="BU10" i="8"/>
  <c r="BU9" i="8"/>
  <c r="BU8" i="8"/>
  <c r="BU7" i="8"/>
  <c r="BU6" i="8"/>
  <c r="BU5" i="8"/>
  <c r="BU4" i="8"/>
  <c r="BU3" i="8"/>
  <c r="AU10" i="8"/>
  <c r="AU11" i="8"/>
  <c r="AU12" i="8"/>
  <c r="AU13" i="8"/>
  <c r="AU14" i="8"/>
  <c r="AU15" i="8"/>
  <c r="AU16" i="8"/>
  <c r="AU17" i="8"/>
  <c r="AU18" i="8"/>
  <c r="AU19" i="8"/>
  <c r="AU20" i="8"/>
  <c r="AU21" i="8"/>
  <c r="AU22" i="8"/>
  <c r="AU23" i="8"/>
  <c r="AU9" i="8"/>
  <c r="AU8" i="8"/>
  <c r="AU7" i="8"/>
  <c r="AU6" i="8"/>
  <c r="AU5" i="8"/>
  <c r="AU4" i="8"/>
  <c r="AU3" i="8"/>
  <c r="AU20" i="2"/>
  <c r="AU19" i="2"/>
  <c r="AU18" i="2"/>
  <c r="AU17" i="2"/>
  <c r="AU16" i="2"/>
  <c r="AU15" i="2"/>
  <c r="AU14" i="2"/>
  <c r="AU13" i="2"/>
  <c r="AU12" i="2"/>
  <c r="AU11" i="2"/>
  <c r="AU10" i="2"/>
  <c r="AU9" i="2"/>
  <c r="AU8" i="2"/>
  <c r="AU7" i="2"/>
  <c r="AU6" i="2"/>
  <c r="AU5" i="2"/>
  <c r="AU4" i="2"/>
  <c r="AU3" i="2"/>
  <c r="BX4" i="2"/>
  <c r="BX5" i="2"/>
  <c r="BX6" i="2"/>
  <c r="BX7" i="2"/>
  <c r="BX8" i="2"/>
  <c r="BX9" i="2"/>
  <c r="BX10" i="2"/>
  <c r="BX11" i="2"/>
  <c r="BX12" i="2"/>
  <c r="BX13" i="2"/>
  <c r="BX14" i="2"/>
  <c r="BX15" i="2"/>
  <c r="BX16" i="2"/>
  <c r="BX17" i="2"/>
  <c r="BX18" i="2"/>
  <c r="BX19" i="2"/>
  <c r="BX20" i="2"/>
  <c r="BX3" i="2"/>
  <c r="U16" i="7"/>
  <c r="U16" i="1"/>
</calcChain>
</file>

<file path=xl/sharedStrings.xml><?xml version="1.0" encoding="utf-8"?>
<sst xmlns="http://schemas.openxmlformats.org/spreadsheetml/2006/main" count="225" uniqueCount="142">
  <si>
    <t>識別No.</t>
    <rPh sb="0" eb="2">
      <t>シキベツ</t>
    </rPh>
    <phoneticPr fontId="3"/>
  </si>
  <si>
    <t>版No.</t>
    <rPh sb="0" eb="1">
      <t>ハン</t>
    </rPh>
    <phoneticPr fontId="3"/>
  </si>
  <si>
    <t>別添</t>
    <rPh sb="0" eb="1">
      <t>ベツ</t>
    </rPh>
    <rPh sb="1" eb="2">
      <t>ゾ</t>
    </rPh>
    <phoneticPr fontId="3"/>
  </si>
  <si>
    <t>□</t>
  </si>
  <si>
    <t>有</t>
    <rPh sb="0" eb="1">
      <t>アリ</t>
    </rPh>
    <phoneticPr fontId="3"/>
  </si>
  <si>
    <t>文書名</t>
    <rPh sb="0" eb="2">
      <t>ブンショ</t>
    </rPh>
    <rPh sb="2" eb="3">
      <t>ナ</t>
    </rPh>
    <phoneticPr fontId="3"/>
  </si>
  <si>
    <t>無</t>
    <rPh sb="0" eb="1">
      <t>ナ</t>
    </rPh>
    <phoneticPr fontId="3"/>
  </si>
  <si>
    <t>平成</t>
    <rPh sb="0" eb="2">
      <t>ヘイセイ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</si>
  <si>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</si>
  <si>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</si>
  <si>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：</t>
    <phoneticPr fontId="6"/>
  </si>
  <si>
    <t>～</t>
    <phoneticPr fontId="6"/>
  </si>
  <si>
    <t>（</t>
    <phoneticPr fontId="6"/>
  </si>
  <si>
    <t>hr）</t>
    <phoneticPr fontId="6"/>
  </si>
  <si>
    <t>hr、休憩</t>
    <rPh sb="3" eb="5">
      <t>キュウケイ</t>
    </rPh>
    <phoneticPr fontId="6"/>
  </si>
  <si>
    <t>日</t>
    <rPh sb="0" eb="1">
      <t>ヒ</t>
    </rPh>
    <phoneticPr fontId="3"/>
  </si>
  <si>
    <t>日間）</t>
    <rPh sb="0" eb="1">
      <t>ヒ</t>
    </rPh>
    <rPh sb="1" eb="2">
      <t>アイダ</t>
    </rPh>
    <phoneticPr fontId="6"/>
  </si>
  <si>
    <t>～</t>
    <phoneticPr fontId="6"/>
  </si>
  <si>
    <t>（</t>
    <phoneticPr fontId="6"/>
  </si>
  <si>
    <t>工事名称：</t>
    <rPh sb="0" eb="2">
      <t>コウジ</t>
    </rPh>
    <rPh sb="2" eb="4">
      <t>メイショウ</t>
    </rPh>
    <phoneticPr fontId="3"/>
  </si>
  <si>
    <t>工種：</t>
    <rPh sb="0" eb="1">
      <t>コウ</t>
    </rPh>
    <rPh sb="1" eb="2">
      <t>タネ</t>
    </rPh>
    <phoneticPr fontId="6"/>
  </si>
  <si>
    <t>作業期間：</t>
    <rPh sb="0" eb="2">
      <t>サギョウ</t>
    </rPh>
    <rPh sb="2" eb="4">
      <t>キカン</t>
    </rPh>
    <phoneticPr fontId="3"/>
  </si>
  <si>
    <t>作業時間：</t>
    <rPh sb="0" eb="2">
      <t>サギョウ</t>
    </rPh>
    <rPh sb="2" eb="4">
      <t>ジカン</t>
    </rPh>
    <phoneticPr fontId="3"/>
  </si>
  <si>
    <t>作業手順書</t>
    <rPh sb="0" eb="2">
      <t>サギョウ</t>
    </rPh>
    <rPh sb="2" eb="4">
      <t>テジュン</t>
    </rPh>
    <rPh sb="4" eb="5">
      <t>ショ</t>
    </rPh>
    <phoneticPr fontId="6"/>
  </si>
  <si>
    <t>使用機械</t>
    <rPh sb="0" eb="2">
      <t>シヨウ</t>
    </rPh>
    <rPh sb="2" eb="4">
      <t>キカイ</t>
    </rPh>
    <phoneticPr fontId="6"/>
  </si>
  <si>
    <t>使用工具</t>
    <rPh sb="0" eb="2">
      <t>シヨウ</t>
    </rPh>
    <rPh sb="2" eb="4">
      <t>コウグ</t>
    </rPh>
    <phoneticPr fontId="6"/>
  </si>
  <si>
    <t>保護具</t>
    <rPh sb="0" eb="3">
      <t>ホゴグ</t>
    </rPh>
    <phoneticPr fontId="6"/>
  </si>
  <si>
    <t>資格・免許</t>
    <rPh sb="0" eb="2">
      <t>シカク</t>
    </rPh>
    <rPh sb="3" eb="5">
      <t>メンキョ</t>
    </rPh>
    <phoneticPr fontId="6"/>
  </si>
  <si>
    <t>作業人員</t>
    <rPh sb="0" eb="2">
      <t>サギョウ</t>
    </rPh>
    <rPh sb="2" eb="4">
      <t>ジンイン</t>
    </rPh>
    <phoneticPr fontId="6"/>
  </si>
  <si>
    <t>土工</t>
    <rPh sb="0" eb="1">
      <t>ツチ</t>
    </rPh>
    <rPh sb="1" eb="2">
      <t>コウ</t>
    </rPh>
    <phoneticPr fontId="6"/>
  </si>
  <si>
    <t>とび工</t>
    <rPh sb="2" eb="3">
      <t>コウ</t>
    </rPh>
    <phoneticPr fontId="6"/>
  </si>
  <si>
    <t>大工</t>
    <rPh sb="0" eb="2">
      <t>ダイク</t>
    </rPh>
    <phoneticPr fontId="6"/>
  </si>
  <si>
    <t>鉄筋工</t>
    <rPh sb="0" eb="2">
      <t>テッキン</t>
    </rPh>
    <rPh sb="2" eb="3">
      <t>コウ</t>
    </rPh>
    <phoneticPr fontId="6"/>
  </si>
  <si>
    <t>かじ工</t>
    <rPh sb="2" eb="3">
      <t>コウ</t>
    </rPh>
    <phoneticPr fontId="6"/>
  </si>
  <si>
    <t>塗装工</t>
    <rPh sb="0" eb="2">
      <t>トソウ</t>
    </rPh>
    <rPh sb="2" eb="3">
      <t>コウ</t>
    </rPh>
    <phoneticPr fontId="6"/>
  </si>
  <si>
    <t>運転手</t>
    <rPh sb="0" eb="3">
      <t>ウンテンシュ</t>
    </rPh>
    <phoneticPr fontId="6"/>
  </si>
  <si>
    <t>・</t>
    <phoneticPr fontId="6"/>
  </si>
  <si>
    <t>・</t>
    <phoneticPr fontId="6"/>
  </si>
  <si>
    <t>作業概要・特記事項</t>
    <rPh sb="0" eb="2">
      <t>サギョウ</t>
    </rPh>
    <rPh sb="2" eb="4">
      <t>ガイヨウ</t>
    </rPh>
    <rPh sb="5" eb="7">
      <t>トッキ</t>
    </rPh>
    <rPh sb="7" eb="9">
      <t>ジコウ</t>
    </rPh>
    <phoneticPr fontId="6"/>
  </si>
  <si>
    <t>サイン欄</t>
    <rPh sb="3" eb="4">
      <t>ラン</t>
    </rPh>
    <phoneticPr fontId="6"/>
  </si>
  <si>
    <t>重点項目（品質・環境・安全）</t>
    <rPh sb="0" eb="2">
      <t>ジュウテン</t>
    </rPh>
    <rPh sb="2" eb="4">
      <t>コウモク</t>
    </rPh>
    <rPh sb="5" eb="7">
      <t>ヒンシツ</t>
    </rPh>
    <rPh sb="8" eb="10">
      <t>カンキョウ</t>
    </rPh>
    <rPh sb="11" eb="13">
      <t>アンゼン</t>
    </rPh>
    <phoneticPr fontId="6"/>
  </si>
  <si>
    <t>概略図・現場地図</t>
    <rPh sb="0" eb="2">
      <t>ガイリャク</t>
    </rPh>
    <rPh sb="2" eb="3">
      <t>ズ</t>
    </rPh>
    <rPh sb="4" eb="6">
      <t>ゲンバ</t>
    </rPh>
    <rPh sb="6" eb="8">
      <t>チズ</t>
    </rPh>
    <phoneticPr fontId="6"/>
  </si>
  <si>
    <t>可能性</t>
    <rPh sb="0" eb="3">
      <t>カノウセイ</t>
    </rPh>
    <phoneticPr fontId="3"/>
  </si>
  <si>
    <t>作業区分</t>
    <rPh sb="0" eb="2">
      <t>サギョウ</t>
    </rPh>
    <rPh sb="2" eb="4">
      <t>クブン</t>
    </rPh>
    <phoneticPr fontId="6"/>
  </si>
  <si>
    <t>作業手順</t>
    <rPh sb="0" eb="2">
      <t>サギョウ</t>
    </rPh>
    <rPh sb="2" eb="4">
      <t>テジュン</t>
    </rPh>
    <phoneticPr fontId="6"/>
  </si>
  <si>
    <t>程度</t>
    <rPh sb="0" eb="2">
      <t>テイド</t>
    </rPh>
    <phoneticPr fontId="3"/>
  </si>
  <si>
    <t>レベル</t>
    <phoneticPr fontId="3"/>
  </si>
  <si>
    <t>法令上の措置</t>
    <rPh sb="0" eb="2">
      <t>ホウレイ</t>
    </rPh>
    <rPh sb="2" eb="3">
      <t>ウエ</t>
    </rPh>
    <rPh sb="4" eb="6">
      <t>ソチ</t>
    </rPh>
    <phoneticPr fontId="3"/>
  </si>
  <si>
    <t>予測されるリスク（事故・災害・緊急事態）</t>
    <rPh sb="0" eb="2">
      <t>ヨソク</t>
    </rPh>
    <rPh sb="9" eb="11">
      <t>ジコ</t>
    </rPh>
    <rPh sb="12" eb="14">
      <t>サイガイ</t>
    </rPh>
    <rPh sb="15" eb="17">
      <t>キンキュウ</t>
    </rPh>
    <rPh sb="17" eb="19">
      <t>ジタイ</t>
    </rPh>
    <phoneticPr fontId="3"/>
  </si>
  <si>
    <t>作業の要点</t>
    <phoneticPr fontId="6"/>
  </si>
  <si>
    <t>①なくす→②他の方法→③機械設備の導入
→④標識・警告・管理→⑤個人用器具・保護具
の順番で考慮すること</t>
    <rPh sb="35" eb="36">
      <t>キ</t>
    </rPh>
    <rPh sb="38" eb="40">
      <t>ホゴ</t>
    </rPh>
    <rPh sb="40" eb="41">
      <t>グ</t>
    </rPh>
    <phoneticPr fontId="6"/>
  </si>
  <si>
    <t>リスク低減措置（私たちはこうする）</t>
    <rPh sb="3" eb="5">
      <t>テイゲン</t>
    </rPh>
    <rPh sb="5" eb="7">
      <t>ソチ</t>
    </rPh>
    <rPh sb="8" eb="9">
      <t>ワタシ</t>
    </rPh>
    <phoneticPr fontId="3"/>
  </si>
  <si>
    <t>重大</t>
    <rPh sb="0" eb="2">
      <t>ジュウダイ</t>
    </rPh>
    <phoneticPr fontId="6"/>
  </si>
  <si>
    <t>軽微</t>
    <rPh sb="0" eb="2">
      <t>ケイビ</t>
    </rPh>
    <phoneticPr fontId="6"/>
  </si>
  <si>
    <t>作成者</t>
    <rPh sb="0" eb="3">
      <t>サクセイシャ</t>
    </rPh>
    <phoneticPr fontId="6"/>
  </si>
  <si>
    <t>現場所長</t>
    <rPh sb="0" eb="2">
      <t>ゲンバ</t>
    </rPh>
    <rPh sb="2" eb="4">
      <t>ショチョウ</t>
    </rPh>
    <phoneticPr fontId="6"/>
  </si>
  <si>
    <t>工務部長</t>
    <rPh sb="0" eb="2">
      <t>コウム</t>
    </rPh>
    <rPh sb="2" eb="4">
      <t>ブチョウ</t>
    </rPh>
    <phoneticPr fontId="6"/>
  </si>
  <si>
    <t>区分</t>
    <rPh sb="0" eb="2">
      <t>クブン</t>
    </rPh>
    <phoneticPr fontId="6"/>
  </si>
  <si>
    <t>品質</t>
    <rPh sb="0" eb="2">
      <t>ヒンシツ</t>
    </rPh>
    <phoneticPr fontId="6"/>
  </si>
  <si>
    <t>環境</t>
    <rPh sb="0" eb="2">
      <t>カンキョウ</t>
    </rPh>
    <phoneticPr fontId="6"/>
  </si>
  <si>
    <t>労安</t>
    <rPh sb="0" eb="1">
      <t>ロウ</t>
    </rPh>
    <rPh sb="1" eb="2">
      <t>ヤス</t>
    </rPh>
    <phoneticPr fontId="6"/>
  </si>
  <si>
    <t>測量工</t>
    <rPh sb="0" eb="2">
      <t>ソクリョウ</t>
    </rPh>
    <rPh sb="2" eb="3">
      <t>コウ</t>
    </rPh>
    <phoneticPr fontId="6"/>
  </si>
  <si>
    <t>～</t>
    <phoneticPr fontId="6"/>
  </si>
  <si>
    <t>（</t>
    <phoneticPr fontId="6"/>
  </si>
  <si>
    <t>：</t>
    <phoneticPr fontId="6"/>
  </si>
  <si>
    <t>hr）</t>
    <phoneticPr fontId="6"/>
  </si>
  <si>
    <t>○○地基準測量</t>
    <rPh sb="2" eb="3">
      <t>チ</t>
    </rPh>
    <rPh sb="3" eb="5">
      <t>キジュン</t>
    </rPh>
    <rPh sb="5" eb="7">
      <t>ソクリョウ</t>
    </rPh>
    <phoneticPr fontId="6"/>
  </si>
  <si>
    <t>・</t>
    <phoneticPr fontId="6"/>
  </si>
  <si>
    <t>機材転倒防止</t>
    <rPh sb="0" eb="2">
      <t>キザイ</t>
    </rPh>
    <rPh sb="2" eb="4">
      <t>テントウ</t>
    </rPh>
    <rPh sb="4" eb="6">
      <t>ボウシ</t>
    </rPh>
    <phoneticPr fontId="6"/>
  </si>
  <si>
    <t>足元安全確認</t>
    <rPh sb="0" eb="2">
      <t>アシモト</t>
    </rPh>
    <rPh sb="2" eb="4">
      <t>アンゼン</t>
    </rPh>
    <rPh sb="4" eb="6">
      <t>カクニン</t>
    </rPh>
    <phoneticPr fontId="6"/>
  </si>
  <si>
    <t>校正記録確認</t>
    <rPh sb="0" eb="2">
      <t>コウセイ</t>
    </rPh>
    <rPh sb="2" eb="4">
      <t>キロク</t>
    </rPh>
    <rPh sb="4" eb="6">
      <t>カクニン</t>
    </rPh>
    <phoneticPr fontId="6"/>
  </si>
  <si>
    <t>トランシット、レベル等</t>
    <rPh sb="10" eb="11">
      <t>ナド</t>
    </rPh>
    <phoneticPr fontId="6"/>
  </si>
  <si>
    <t>スタッフ、平板等</t>
    <rPh sb="5" eb="7">
      <t>ヘイバン</t>
    </rPh>
    <rPh sb="7" eb="8">
      <t>ナド</t>
    </rPh>
    <phoneticPr fontId="6"/>
  </si>
  <si>
    <t>測量士、測量士補　※必ずしも必要ない</t>
    <rPh sb="0" eb="2">
      <t>ソクリョウ</t>
    </rPh>
    <rPh sb="2" eb="3">
      <t>シ</t>
    </rPh>
    <rPh sb="4" eb="6">
      <t>ソクリョウ</t>
    </rPh>
    <rPh sb="6" eb="7">
      <t>シ</t>
    </rPh>
    <rPh sb="7" eb="8">
      <t>タスク</t>
    </rPh>
    <rPh sb="10" eb="11">
      <t>カナラ</t>
    </rPh>
    <rPh sb="14" eb="16">
      <t>ヒツヨウ</t>
    </rPh>
    <phoneticPr fontId="6"/>
  </si>
  <si>
    <t>作業の要点</t>
    <phoneticPr fontId="6"/>
  </si>
  <si>
    <t>準備作業</t>
    <rPh sb="0" eb="2">
      <t>ジュンビ</t>
    </rPh>
    <rPh sb="2" eb="4">
      <t>サギョウ</t>
    </rPh>
    <phoneticPr fontId="6"/>
  </si>
  <si>
    <t>準備体操</t>
    <phoneticPr fontId="6"/>
  </si>
  <si>
    <t>作業前ミーティング</t>
    <phoneticPr fontId="6"/>
  </si>
  <si>
    <t>新規入場者教育</t>
    <rPh sb="0" eb="2">
      <t>シンキ</t>
    </rPh>
    <rPh sb="2" eb="5">
      <t>ニュウジョウシャ</t>
    </rPh>
    <rPh sb="5" eb="7">
      <t>キョウイク</t>
    </rPh>
    <phoneticPr fontId="6"/>
  </si>
  <si>
    <t>図面、仕様の確認</t>
    <phoneticPr fontId="6"/>
  </si>
  <si>
    <t>工程・工法の確認</t>
    <rPh sb="0" eb="2">
      <t>コウテイ</t>
    </rPh>
    <rPh sb="3" eb="5">
      <t>コウホウ</t>
    </rPh>
    <rPh sb="6" eb="8">
      <t>カクニン</t>
    </rPh>
    <phoneticPr fontId="6"/>
  </si>
  <si>
    <t>保護具の点検（記録）</t>
    <rPh sb="7" eb="9">
      <t>キロク</t>
    </rPh>
    <phoneticPr fontId="6"/>
  </si>
  <si>
    <t>服装・保護具の相互確認</t>
    <rPh sb="0" eb="2">
      <t>フクソウ</t>
    </rPh>
    <rPh sb="3" eb="5">
      <t>ホゴ</t>
    </rPh>
    <rPh sb="5" eb="6">
      <t>グ</t>
    </rPh>
    <rPh sb="7" eb="9">
      <t>ソウゴ</t>
    </rPh>
    <rPh sb="9" eb="11">
      <t>カクニン</t>
    </rPh>
    <phoneticPr fontId="6"/>
  </si>
  <si>
    <t>機材の点検（記録）</t>
    <rPh sb="0" eb="2">
      <t>キザイ</t>
    </rPh>
    <rPh sb="6" eb="8">
      <t>キロク</t>
    </rPh>
    <phoneticPr fontId="6"/>
  </si>
  <si>
    <t>種類・能力・数量</t>
    <rPh sb="0" eb="2">
      <t>シュルイ</t>
    </rPh>
    <rPh sb="3" eb="5">
      <t>ノウリョク</t>
    </rPh>
    <rPh sb="6" eb="8">
      <t>スウリョウ</t>
    </rPh>
    <phoneticPr fontId="6"/>
  </si>
  <si>
    <t>有資格者の確認</t>
    <phoneticPr fontId="6"/>
  </si>
  <si>
    <t>健康状態のチェック</t>
    <phoneticPr fontId="6"/>
  </si>
  <si>
    <t>現場の確認</t>
    <rPh sb="0" eb="2">
      <t>ゲンバ</t>
    </rPh>
    <rPh sb="3" eb="5">
      <t>カクニン</t>
    </rPh>
    <phoneticPr fontId="6"/>
  </si>
  <si>
    <t>看板標示・立入禁止措置</t>
    <rPh sb="0" eb="2">
      <t>カンバン</t>
    </rPh>
    <rPh sb="2" eb="4">
      <t>ヒョウジ</t>
    </rPh>
    <rPh sb="5" eb="7">
      <t>タチイリ</t>
    </rPh>
    <rPh sb="7" eb="9">
      <t>キンシ</t>
    </rPh>
    <rPh sb="9" eb="11">
      <t>ソチ</t>
    </rPh>
    <phoneticPr fontId="6"/>
  </si>
  <si>
    <t>本作業</t>
    <rPh sb="0" eb="1">
      <t>ホン</t>
    </rPh>
    <rPh sb="1" eb="3">
      <t>サギョウ</t>
    </rPh>
    <phoneticPr fontId="6"/>
  </si>
  <si>
    <t>機器の運搬・移動</t>
    <rPh sb="0" eb="2">
      <t>キキ</t>
    </rPh>
    <rPh sb="3" eb="5">
      <t>ウンパン</t>
    </rPh>
    <rPh sb="6" eb="8">
      <t>イドウ</t>
    </rPh>
    <phoneticPr fontId="6"/>
  </si>
  <si>
    <t>測量機器は所定のケースに納機したまま移動する</t>
    <phoneticPr fontId="6"/>
  </si>
  <si>
    <t>現地準備</t>
    <rPh sb="0" eb="2">
      <t>ゲンチ</t>
    </rPh>
    <rPh sb="2" eb="4">
      <t>ジュンビ</t>
    </rPh>
    <phoneticPr fontId="6"/>
  </si>
  <si>
    <t>補助測量員との合図確認をする</t>
    <phoneticPr fontId="6"/>
  </si>
  <si>
    <t>道路測量等の場合は予告看板、交通誘導員を配置する</t>
    <phoneticPr fontId="6"/>
  </si>
  <si>
    <t>機器の設置</t>
    <rPh sb="0" eb="2">
      <t>キキ</t>
    </rPh>
    <phoneticPr fontId="6"/>
  </si>
  <si>
    <t>機器設置足場の状況確認をする</t>
    <phoneticPr fontId="6"/>
  </si>
  <si>
    <t>急傾斜地等の場合は必ず事前に足元、上部の状況を確認する</t>
    <rPh sb="11" eb="13">
      <t>ジゼン</t>
    </rPh>
    <phoneticPr fontId="6"/>
  </si>
  <si>
    <t>機器の転倒・損傷</t>
    <rPh sb="0" eb="2">
      <t>キキ</t>
    </rPh>
    <rPh sb="3" eb="5">
      <t>テントウ</t>
    </rPh>
    <rPh sb="6" eb="8">
      <t>ソンショウ</t>
    </rPh>
    <phoneticPr fontId="6"/>
  </si>
  <si>
    <t>測量作業</t>
    <rPh sb="0" eb="2">
      <t>ソクリョウ</t>
    </rPh>
    <rPh sb="2" eb="4">
      <t>サギョウ</t>
    </rPh>
    <phoneticPr fontId="6"/>
  </si>
  <si>
    <t>合図、呼称は大きく、はっきり行う</t>
    <phoneticPr fontId="6"/>
  </si>
  <si>
    <t>急傾斜地等の場合、命綱、安全帯の設置、着用を行う</t>
    <phoneticPr fontId="6"/>
  </si>
  <si>
    <t>墜落・転落災害</t>
    <rPh sb="0" eb="2">
      <t>ツイラク</t>
    </rPh>
    <rPh sb="3" eb="5">
      <t>テンラク</t>
    </rPh>
    <rPh sb="5" eb="7">
      <t>サイガイ</t>
    </rPh>
    <phoneticPr fontId="6"/>
  </si>
  <si>
    <t>上下作業時は、足元確認及び合図を行う</t>
    <phoneticPr fontId="6"/>
  </si>
  <si>
    <t>後片付</t>
    <rPh sb="0" eb="3">
      <t>アトカタヅ</t>
    </rPh>
    <phoneticPr fontId="6"/>
  </si>
  <si>
    <t>機材の片付け</t>
    <rPh sb="0" eb="2">
      <t>キザイ</t>
    </rPh>
    <rPh sb="3" eb="5">
      <t>カタヅ</t>
    </rPh>
    <phoneticPr fontId="6"/>
  </si>
  <si>
    <t>所定の場所へ片付ける</t>
    <phoneticPr fontId="6"/>
  </si>
  <si>
    <t>清掃</t>
    <rPh sb="0" eb="2">
      <t>セイソウ</t>
    </rPh>
    <phoneticPr fontId="6"/>
  </si>
  <si>
    <t>交通開放する場合などは土、砕石等を片付け、ほうきなどで掃く</t>
    <phoneticPr fontId="6"/>
  </si>
  <si>
    <t>設置前後で機器安定の確認</t>
    <rPh sb="0" eb="2">
      <t>セッチ</t>
    </rPh>
    <rPh sb="2" eb="4">
      <t>ゼンゴ</t>
    </rPh>
    <rPh sb="5" eb="7">
      <t>キキ</t>
    </rPh>
    <rPh sb="7" eb="9">
      <t>アンテイ</t>
    </rPh>
    <rPh sb="10" eb="12">
      <t>カクニン</t>
    </rPh>
    <phoneticPr fontId="6"/>
  </si>
  <si>
    <t>昇降設備を設置する</t>
    <rPh sb="0" eb="2">
      <t>ショウコウ</t>
    </rPh>
    <rPh sb="2" eb="4">
      <t>セツビ</t>
    </rPh>
    <rPh sb="5" eb="7">
      <t>セッチ</t>
    </rPh>
    <phoneticPr fontId="6"/>
  </si>
  <si>
    <t>改善後の
評価</t>
    <rPh sb="0" eb="2">
      <t>カイゼン</t>
    </rPh>
    <rPh sb="2" eb="3">
      <t>ゴ</t>
    </rPh>
    <rPh sb="5" eb="7">
      <t>ヒョウカ</t>
    </rPh>
    <phoneticPr fontId="3"/>
  </si>
  <si>
    <t>リスク
評価</t>
    <rPh sb="4" eb="6">
      <t>ヒョウカ</t>
    </rPh>
    <phoneticPr fontId="3"/>
  </si>
  <si>
    <t>レベル</t>
  </si>
  <si>
    <t>リスク判定基準（※　作業員の主観で大雑把に判定する）</t>
    <rPh sb="3" eb="5">
      <t>ハンテイ</t>
    </rPh>
    <rPh sb="5" eb="7">
      <t>キジュン</t>
    </rPh>
    <rPh sb="10" eb="13">
      <t>サギョウイン</t>
    </rPh>
    <rPh sb="14" eb="16">
      <t>シュカン</t>
    </rPh>
    <rPh sb="17" eb="20">
      <t>オオザッパ</t>
    </rPh>
    <rPh sb="21" eb="23">
      <t>ハンテイ</t>
    </rPh>
    <phoneticPr fontId="6"/>
  </si>
  <si>
    <t>程度</t>
    <rPh sb="0" eb="2">
      <t>テイド</t>
    </rPh>
    <phoneticPr fontId="6"/>
  </si>
  <si>
    <t>○</t>
    <phoneticPr fontId="6"/>
  </si>
  <si>
    <t>可能性</t>
    <rPh sb="0" eb="3">
      <t>カノウセイ</t>
    </rPh>
    <phoneticPr fontId="6"/>
  </si>
  <si>
    <t>発生の可能性は少ない</t>
    <rPh sb="0" eb="2">
      <t>ハッセイ</t>
    </rPh>
    <rPh sb="3" eb="6">
      <t>カノウセイ</t>
    </rPh>
    <rPh sb="7" eb="8">
      <t>スク</t>
    </rPh>
    <phoneticPr fontId="6"/>
  </si>
  <si>
    <t>△</t>
    <phoneticPr fontId="6"/>
  </si>
  <si>
    <t>問題あり</t>
    <rPh sb="0" eb="2">
      <t>モンダイ</t>
    </rPh>
    <phoneticPr fontId="6"/>
  </si>
  <si>
    <t>発生の可能性がある</t>
    <rPh sb="0" eb="2">
      <t>ハッセイ</t>
    </rPh>
    <rPh sb="3" eb="6">
      <t>カノウセイ</t>
    </rPh>
    <phoneticPr fontId="6"/>
  </si>
  <si>
    <t>×</t>
    <phoneticPr fontId="6"/>
  </si>
  <si>
    <t>発生の可能性が大きい</t>
    <rPh sb="0" eb="2">
      <t>ハッセイ</t>
    </rPh>
    <rPh sb="3" eb="6">
      <t>カノウセイ</t>
    </rPh>
    <rPh sb="7" eb="8">
      <t>オオ</t>
    </rPh>
    <phoneticPr fontId="6"/>
  </si>
  <si>
    <t>リスクレベル判定</t>
    <rPh sb="6" eb="8">
      <t>ハンテイ</t>
    </rPh>
    <phoneticPr fontId="6"/>
  </si>
  <si>
    <t>リスクレベル</t>
    <phoneticPr fontId="6"/>
  </si>
  <si>
    <t>○○</t>
    <phoneticPr fontId="6"/>
  </si>
  <si>
    <t>通常の管理で問題なし。</t>
    <rPh sb="0" eb="2">
      <t>ツウジョウ</t>
    </rPh>
    <rPh sb="3" eb="5">
      <t>カンリ</t>
    </rPh>
    <rPh sb="6" eb="8">
      <t>モンダイ</t>
    </rPh>
    <phoneticPr fontId="6"/>
  </si>
  <si>
    <t>○△or△○</t>
    <phoneticPr fontId="6"/>
  </si>
  <si>
    <t>軽微なリスク。作業前に手順と使用機械の再チェックを。</t>
    <rPh sb="0" eb="2">
      <t>ケイビ</t>
    </rPh>
    <rPh sb="7" eb="9">
      <t>サギョウ</t>
    </rPh>
    <rPh sb="9" eb="10">
      <t>マエ</t>
    </rPh>
    <rPh sb="11" eb="13">
      <t>テジュン</t>
    </rPh>
    <rPh sb="14" eb="16">
      <t>シヨウ</t>
    </rPh>
    <rPh sb="16" eb="18">
      <t>キカイ</t>
    </rPh>
    <rPh sb="19" eb="20">
      <t>サイ</t>
    </rPh>
    <phoneticPr fontId="6"/>
  </si>
  <si>
    <t>○×or△△or×○</t>
    <phoneticPr fontId="6"/>
  </si>
  <si>
    <t>中程度のリスク。リスク軽減措置（安全設備の追加・その他）を追加した上で作業する。</t>
    <rPh sb="0" eb="3">
      <t>チュウテイド</t>
    </rPh>
    <rPh sb="11" eb="13">
      <t>ケイゲン</t>
    </rPh>
    <rPh sb="13" eb="15">
      <t>ソチ</t>
    </rPh>
    <rPh sb="16" eb="18">
      <t>アンゼン</t>
    </rPh>
    <rPh sb="18" eb="20">
      <t>セツビ</t>
    </rPh>
    <rPh sb="21" eb="23">
      <t>ツイカ</t>
    </rPh>
    <rPh sb="26" eb="27">
      <t>タ</t>
    </rPh>
    <rPh sb="29" eb="31">
      <t>ツイカ</t>
    </rPh>
    <rPh sb="33" eb="34">
      <t>ウエ</t>
    </rPh>
    <rPh sb="35" eb="37">
      <t>サギョウ</t>
    </rPh>
    <phoneticPr fontId="6"/>
  </si>
  <si>
    <t>△×or×△</t>
    <phoneticPr fontId="6"/>
  </si>
  <si>
    <t>重大なリスク。リスク軽減措置を追加した上で、監督員は作業終了まで常時立会のこと。</t>
    <rPh sb="0" eb="2">
      <t>ジュウダイ</t>
    </rPh>
    <rPh sb="10" eb="12">
      <t>ケイゲン</t>
    </rPh>
    <rPh sb="12" eb="14">
      <t>ソチ</t>
    </rPh>
    <rPh sb="15" eb="17">
      <t>ツイカ</t>
    </rPh>
    <rPh sb="19" eb="20">
      <t>ウエ</t>
    </rPh>
    <rPh sb="22" eb="24">
      <t>カントク</t>
    </rPh>
    <rPh sb="24" eb="25">
      <t>イン</t>
    </rPh>
    <rPh sb="26" eb="28">
      <t>サギョウ</t>
    </rPh>
    <rPh sb="28" eb="30">
      <t>シュウリョウ</t>
    </rPh>
    <rPh sb="32" eb="34">
      <t>ジョウジ</t>
    </rPh>
    <rPh sb="34" eb="36">
      <t>リッカイ</t>
    </rPh>
    <phoneticPr fontId="6"/>
  </si>
  <si>
    <t>××</t>
    <phoneticPr fontId="6"/>
  </si>
  <si>
    <t>極めて重大なリスク。作業を行ってはならない。</t>
    <rPh sb="0" eb="1">
      <t>キワ</t>
    </rPh>
    <rPh sb="3" eb="5">
      <t>ジュウダイ</t>
    </rPh>
    <rPh sb="10" eb="12">
      <t>サギョウ</t>
    </rPh>
    <rPh sb="13" eb="14">
      <t>オコナ</t>
    </rPh>
    <phoneticPr fontId="6"/>
  </si>
  <si>
    <t>リスク区分</t>
    <rPh sb="3" eb="5">
      <t>クブン</t>
    </rPh>
    <phoneticPr fontId="6"/>
  </si>
  <si>
    <t>区分（リスクが特に影響する項目。複数選定しても可）</t>
    <rPh sb="0" eb="2">
      <t>クブン</t>
    </rPh>
    <rPh sb="7" eb="8">
      <t>トク</t>
    </rPh>
    <rPh sb="9" eb="11">
      <t>エイキョウ</t>
    </rPh>
    <rPh sb="13" eb="15">
      <t>コウモク</t>
    </rPh>
    <rPh sb="16" eb="18">
      <t>フクスウ</t>
    </rPh>
    <rPh sb="18" eb="20">
      <t>センテイ</t>
    </rPh>
    <rPh sb="23" eb="24">
      <t>カ</t>
    </rPh>
    <phoneticPr fontId="6"/>
  </si>
  <si>
    <t>出来形、見映え、強度、工期、コストなど</t>
    <rPh sb="0" eb="3">
      <t>デキガタ</t>
    </rPh>
    <rPh sb="4" eb="6">
      <t>ミバ</t>
    </rPh>
    <rPh sb="8" eb="10">
      <t>キョウド</t>
    </rPh>
    <rPh sb="11" eb="13">
      <t>コウキ</t>
    </rPh>
    <phoneticPr fontId="6"/>
  </si>
  <si>
    <t>周辺住民への迷惑、騒音・振動、環境汚染、廃棄物の発生など</t>
    <rPh sb="0" eb="2">
      <t>シュウヘン</t>
    </rPh>
    <rPh sb="2" eb="4">
      <t>ジュウミン</t>
    </rPh>
    <rPh sb="6" eb="8">
      <t>メイワク</t>
    </rPh>
    <rPh sb="9" eb="11">
      <t>ソウオン</t>
    </rPh>
    <rPh sb="12" eb="14">
      <t>シンドウ</t>
    </rPh>
    <rPh sb="15" eb="17">
      <t>カンキョウ</t>
    </rPh>
    <rPh sb="17" eb="19">
      <t>オセン</t>
    </rPh>
    <rPh sb="20" eb="23">
      <t>ハイキブツ</t>
    </rPh>
    <rPh sb="24" eb="26">
      <t>ハッセイ</t>
    </rPh>
    <phoneticPr fontId="6"/>
  </si>
  <si>
    <t>安全</t>
    <rPh sb="0" eb="2">
      <t>アンゼン</t>
    </rPh>
    <phoneticPr fontId="6"/>
  </si>
  <si>
    <t>物的・人的な事故・災害など</t>
    <rPh sb="0" eb="2">
      <t>ブッテキ</t>
    </rPh>
    <rPh sb="3" eb="5">
      <t>ヒトテキ</t>
    </rPh>
    <rPh sb="6" eb="8">
      <t>ジコ</t>
    </rPh>
    <rPh sb="9" eb="11">
      <t>サイガイ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</si>
</sst>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0_ "/>
    <numFmt numFmtId="178" formatCode="0.0_ 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</cellStyleXfs>
  <cellXfs count="208">
    <xf numFmtId="0" fontId="0" fillId="0" borderId="0" xfId="0">
      <alignment vertical="center"/>
    </xf>
    <xf numFmtId="0" fontId="2" fillId="0" borderId="0" xfId="1" applyFont="1" applyBorder="1">
      <alignment vertical="center"/>
    </xf>
    <xf numFmtId="0" fontId="7" fillId="0" borderId="0" xfId="0" applyFont="1">
      <alignment vertical="center"/>
    </xf>
    <xf numFmtId="0" fontId="2" fillId="0" borderId="0" xfId="1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24" xfId="0" applyFont="1" applyBorder="1">
      <alignment vertical="center"/>
    </xf>
    <xf numFmtId="0" fontId="7" fillId="0" borderId="22" xfId="0" applyFont="1" applyBorder="1">
      <alignment vertical="center"/>
    </xf>
    <xf numFmtId="0" fontId="7" fillId="0" borderId="23" xfId="0" applyFont="1" applyBorder="1">
      <alignment vertical="center"/>
    </xf>
    <xf numFmtId="0" fontId="7" fillId="0" borderId="24" xfId="0" applyFont="1" applyBorder="1">
      <alignment vertical="center"/>
    </xf>
    <xf numFmtId="0" fontId="7" fillId="0" borderId="10" xfId="0" applyFont="1" applyBorder="1">
      <alignment vertical="center"/>
    </xf>
    <xf numFmtId="0" fontId="7" fillId="0" borderId="21" xfId="0" applyFont="1" applyBorder="1">
      <alignment vertical="center"/>
    </xf>
    <xf numFmtId="0" fontId="7" fillId="0" borderId="25" xfId="0" applyFont="1" applyBorder="1">
      <alignment vertical="center"/>
    </xf>
    <xf numFmtId="0" fontId="7" fillId="0" borderId="26" xfId="0" applyFont="1" applyBorder="1">
      <alignment vertical="center"/>
    </xf>
    <xf numFmtId="0" fontId="7" fillId="0" borderId="27" xfId="0" applyFont="1" applyBorder="1">
      <alignment vertical="center"/>
    </xf>
    <xf numFmtId="0" fontId="5" fillId="4" borderId="20" xfId="1" applyFont="1" applyFill="1" applyBorder="1" applyAlignment="1">
      <alignment horizontal="center" vertical="center" textRotation="255"/>
    </xf>
    <xf numFmtId="0" fontId="5" fillId="3" borderId="20" xfId="1" applyFont="1" applyFill="1" applyBorder="1" applyAlignment="1">
      <alignment horizontal="center" vertical="center" textRotation="255"/>
    </xf>
    <xf numFmtId="0" fontId="9" fillId="0" borderId="0" xfId="0" applyFont="1">
      <alignment vertical="center"/>
    </xf>
    <xf numFmtId="0" fontId="8" fillId="0" borderId="34" xfId="0" applyFont="1" applyBorder="1" applyAlignment="1">
      <alignment vertical="center" shrinkToFit="1"/>
    </xf>
    <xf numFmtId="0" fontId="9" fillId="0" borderId="34" xfId="0" applyFont="1" applyBorder="1" applyAlignment="1">
      <alignment horizontal="center" vertical="center"/>
    </xf>
    <xf numFmtId="0" fontId="8" fillId="0" borderId="32" xfId="0" applyFont="1" applyBorder="1" applyAlignment="1">
      <alignment vertical="center" shrinkToFit="1"/>
    </xf>
    <xf numFmtId="0" fontId="8" fillId="0" borderId="35" xfId="0" applyFont="1" applyBorder="1" applyAlignment="1">
      <alignment vertical="center" shrinkToFit="1"/>
    </xf>
    <xf numFmtId="0" fontId="9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9" fillId="0" borderId="34" xfId="0" applyFont="1" applyBorder="1" applyAlignment="1">
      <alignment horizontal="left" vertical="top" textRotation="255" indent="2"/>
    </xf>
    <xf numFmtId="0" fontId="9" fillId="0" borderId="35" xfId="0" applyFont="1" applyBorder="1" applyAlignment="1">
      <alignment horizontal="left" vertical="top" textRotation="255" indent="2"/>
    </xf>
    <xf numFmtId="0" fontId="9" fillId="0" borderId="32" xfId="0" applyFont="1" applyBorder="1" applyAlignment="1">
      <alignment horizontal="left" vertical="top" textRotation="255" indent="2"/>
    </xf>
    <xf numFmtId="0" fontId="9" fillId="0" borderId="0" xfId="0" applyFont="1" applyAlignment="1">
      <alignment horizontal="left" vertical="top" textRotation="255" indent="2"/>
    </xf>
    <xf numFmtId="0" fontId="9" fillId="0" borderId="30" xfId="0" applyFont="1" applyBorder="1" applyAlignment="1">
      <alignment vertical="center"/>
    </xf>
    <xf numFmtId="0" fontId="11" fillId="0" borderId="37" xfId="0" applyFont="1" applyBorder="1" applyAlignment="1">
      <alignment vertical="center"/>
    </xf>
    <xf numFmtId="0" fontId="11" fillId="0" borderId="38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11" fillId="0" borderId="40" xfId="0" applyFont="1" applyBorder="1" applyAlignment="1">
      <alignment vertical="center"/>
    </xf>
    <xf numFmtId="0" fontId="11" fillId="0" borderId="42" xfId="0" applyFont="1" applyBorder="1" applyAlignment="1">
      <alignment vertical="center"/>
    </xf>
    <xf numFmtId="0" fontId="11" fillId="0" borderId="43" xfId="0" applyFont="1" applyBorder="1" applyAlignment="1">
      <alignment vertical="center"/>
    </xf>
    <xf numFmtId="0" fontId="9" fillId="0" borderId="37" xfId="0" applyFont="1" applyBorder="1" applyAlignment="1">
      <alignment vertical="center"/>
    </xf>
    <xf numFmtId="0" fontId="9" fillId="0" borderId="38" xfId="0" applyFont="1" applyBorder="1" applyAlignment="1">
      <alignment vertical="center"/>
    </xf>
    <xf numFmtId="0" fontId="9" fillId="0" borderId="40" xfId="0" applyFont="1" applyBorder="1" applyAlignment="1">
      <alignment vertical="center"/>
    </xf>
    <xf numFmtId="0" fontId="9" fillId="0" borderId="42" xfId="0" applyFont="1" applyBorder="1" applyAlignment="1">
      <alignment vertical="center"/>
    </xf>
    <xf numFmtId="0" fontId="9" fillId="0" borderId="43" xfId="0" applyFont="1" applyBorder="1" applyAlignment="1">
      <alignment vertical="center"/>
    </xf>
    <xf numFmtId="0" fontId="8" fillId="0" borderId="39" xfId="0" applyFont="1" applyBorder="1" applyAlignment="1">
      <alignment vertical="center" shrinkToFit="1"/>
    </xf>
    <xf numFmtId="0" fontId="4" fillId="4" borderId="28" xfId="1" applyFont="1" applyFill="1" applyBorder="1" applyAlignment="1">
      <alignment horizontal="center" vertical="center" textRotation="255"/>
    </xf>
    <xf numFmtId="0" fontId="4" fillId="4" borderId="20" xfId="1" applyFont="1" applyFill="1" applyBorder="1" applyAlignment="1">
      <alignment horizontal="center" vertical="center" textRotation="255"/>
    </xf>
    <xf numFmtId="0" fontId="9" fillId="0" borderId="30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36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30" xfId="0" applyFont="1" applyBorder="1" applyAlignment="1">
      <alignment vertical="center"/>
    </xf>
    <xf numFmtId="0" fontId="8" fillId="0" borderId="44" xfId="0" applyFont="1" applyBorder="1" applyAlignment="1">
      <alignment vertical="center" shrinkToFit="1"/>
    </xf>
    <xf numFmtId="0" fontId="9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vertical="center" shrinkToFit="1"/>
    </xf>
    <xf numFmtId="0" fontId="9" fillId="0" borderId="4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vertical="center"/>
    </xf>
    <xf numFmtId="0" fontId="11" fillId="0" borderId="46" xfId="0" applyFont="1" applyBorder="1" applyAlignment="1">
      <alignment vertical="center"/>
    </xf>
    <xf numFmtId="0" fontId="9" fillId="0" borderId="46" xfId="0" applyFont="1" applyBorder="1" applyAlignment="1">
      <alignment vertical="center"/>
    </xf>
    <xf numFmtId="0" fontId="8" fillId="0" borderId="47" xfId="0" applyFont="1" applyBorder="1" applyAlignment="1">
      <alignment vertical="center" shrinkToFit="1"/>
    </xf>
    <xf numFmtId="0" fontId="9" fillId="0" borderId="47" xfId="0" applyFont="1" applyBorder="1" applyAlignment="1">
      <alignment horizontal="center" vertical="center"/>
    </xf>
    <xf numFmtId="0" fontId="8" fillId="0" borderId="36" xfId="0" applyFont="1" applyBorder="1" applyAlignment="1">
      <alignment vertical="center" shrinkToFit="1"/>
    </xf>
    <xf numFmtId="0" fontId="8" fillId="0" borderId="41" xfId="0" applyFont="1" applyBorder="1" applyAlignment="1">
      <alignment vertical="center" shrinkToFit="1"/>
    </xf>
    <xf numFmtId="0" fontId="13" fillId="0" borderId="0" xfId="0" applyFont="1">
      <alignment vertical="center"/>
    </xf>
    <xf numFmtId="0" fontId="0" fillId="0" borderId="20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0" fontId="9" fillId="3" borderId="25" xfId="0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/>
    </xf>
    <xf numFmtId="0" fontId="9" fillId="3" borderId="27" xfId="0" applyFont="1" applyFill="1" applyBorder="1" applyAlignment="1">
      <alignment horizontal="center" vertical="center"/>
    </xf>
    <xf numFmtId="0" fontId="9" fillId="0" borderId="22" xfId="0" applyFont="1" applyBorder="1" applyAlignment="1">
      <alignment vertical="top" wrapText="1"/>
    </xf>
    <xf numFmtId="0" fontId="9" fillId="0" borderId="23" xfId="0" applyFont="1" applyBorder="1" applyAlignment="1">
      <alignment vertical="top" wrapText="1"/>
    </xf>
    <xf numFmtId="0" fontId="9" fillId="0" borderId="24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9" fillId="0" borderId="21" xfId="0" applyFont="1" applyBorder="1" applyAlignment="1">
      <alignment vertical="top" wrapText="1"/>
    </xf>
    <xf numFmtId="0" fontId="9" fillId="0" borderId="25" xfId="0" applyFont="1" applyBorder="1" applyAlignment="1">
      <alignment vertical="top" wrapText="1"/>
    </xf>
    <xf numFmtId="0" fontId="9" fillId="0" borderId="26" xfId="0" applyFont="1" applyBorder="1" applyAlignment="1">
      <alignment vertical="top" wrapText="1"/>
    </xf>
    <xf numFmtId="0" fontId="9" fillId="0" borderId="27" xfId="0" applyFont="1" applyBorder="1" applyAlignment="1">
      <alignment vertical="top" wrapText="1"/>
    </xf>
    <xf numFmtId="0" fontId="9" fillId="3" borderId="20" xfId="0" applyFont="1" applyFill="1" applyBorder="1" applyAlignment="1">
      <alignment horizontal="center" vertical="center"/>
    </xf>
    <xf numFmtId="0" fontId="9" fillId="0" borderId="23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9" fillId="0" borderId="2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 textRotation="255"/>
    </xf>
    <xf numFmtId="0" fontId="9" fillId="2" borderId="24" xfId="0" applyFont="1" applyFill="1" applyBorder="1" applyAlignment="1">
      <alignment horizontal="center" vertical="center" textRotation="255"/>
    </xf>
    <xf numFmtId="0" fontId="9" fillId="2" borderId="10" xfId="0" applyFont="1" applyFill="1" applyBorder="1" applyAlignment="1">
      <alignment horizontal="center" vertical="center" textRotation="255"/>
    </xf>
    <xf numFmtId="0" fontId="9" fillId="2" borderId="21" xfId="0" applyFont="1" applyFill="1" applyBorder="1" applyAlignment="1">
      <alignment horizontal="center" vertical="center" textRotation="255"/>
    </xf>
    <xf numFmtId="0" fontId="9" fillId="2" borderId="25" xfId="0" applyFont="1" applyFill="1" applyBorder="1" applyAlignment="1">
      <alignment horizontal="center" vertical="center" textRotation="255"/>
    </xf>
    <xf numFmtId="0" fontId="9" fillId="2" borderId="27" xfId="0" applyFont="1" applyFill="1" applyBorder="1" applyAlignment="1">
      <alignment horizontal="center" vertical="center" textRotation="255"/>
    </xf>
    <xf numFmtId="0" fontId="9" fillId="3" borderId="20" xfId="0" applyFont="1" applyFill="1" applyBorder="1" applyAlignment="1">
      <alignment horizontal="center" vertical="center" textRotation="255"/>
    </xf>
    <xf numFmtId="0" fontId="9" fillId="0" borderId="20" xfId="0" applyFont="1" applyBorder="1" applyAlignment="1">
      <alignment horizontal="center" vertical="center" textRotation="255"/>
    </xf>
    <xf numFmtId="0" fontId="9" fillId="0" borderId="0" xfId="0" applyFont="1" applyBorder="1" applyAlignment="1">
      <alignment vertical="center" shrinkToFit="1"/>
    </xf>
    <xf numFmtId="0" fontId="9" fillId="0" borderId="18" xfId="0" applyFont="1" applyBorder="1" applyAlignment="1">
      <alignment vertical="center" shrinkToFit="1"/>
    </xf>
    <xf numFmtId="0" fontId="11" fillId="0" borderId="2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6" fontId="5" fillId="0" borderId="26" xfId="0" applyNumberFormat="1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center" vertical="center"/>
    </xf>
    <xf numFmtId="177" fontId="5" fillId="0" borderId="26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 shrinkToFit="1"/>
    </xf>
    <xf numFmtId="0" fontId="10" fillId="0" borderId="26" xfId="0" applyFont="1" applyBorder="1" applyAlignment="1">
      <alignment vertical="center" shrinkToFit="1"/>
    </xf>
    <xf numFmtId="178" fontId="9" fillId="0" borderId="0" xfId="0" applyNumberFormat="1" applyFont="1" applyFill="1" applyBorder="1" applyAlignment="1">
      <alignment horizontal="center" vertical="center"/>
    </xf>
    <xf numFmtId="178" fontId="9" fillId="0" borderId="26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26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3" borderId="6" xfId="1" applyFont="1" applyFill="1" applyBorder="1" applyAlignment="1">
      <alignment horizontal="center" vertical="center" textRotation="255"/>
    </xf>
    <xf numFmtId="0" fontId="4" fillId="3" borderId="7" xfId="1" applyFont="1" applyFill="1" applyBorder="1" applyAlignment="1">
      <alignment horizontal="center" vertical="center" textRotation="255"/>
    </xf>
    <xf numFmtId="0" fontId="4" fillId="3" borderId="1" xfId="1" applyFont="1" applyFill="1" applyBorder="1" applyAlignment="1">
      <alignment horizontal="center" vertical="center" textRotation="255"/>
    </xf>
    <xf numFmtId="0" fontId="4" fillId="3" borderId="0" xfId="1" applyFont="1" applyFill="1" applyBorder="1" applyAlignment="1">
      <alignment horizontal="center" vertical="center" textRotation="255"/>
    </xf>
    <xf numFmtId="0" fontId="4" fillId="3" borderId="3" xfId="1" applyFont="1" applyFill="1" applyBorder="1" applyAlignment="1">
      <alignment horizontal="center" vertical="center" textRotation="255"/>
    </xf>
    <xf numFmtId="0" fontId="4" fillId="3" borderId="4" xfId="1" applyFont="1" applyFill="1" applyBorder="1" applyAlignment="1">
      <alignment horizontal="center" vertical="center" textRotation="255"/>
    </xf>
    <xf numFmtId="0" fontId="4" fillId="3" borderId="6" xfId="1" applyFont="1" applyFill="1" applyBorder="1" applyAlignment="1">
      <alignment horizontal="center" vertical="center"/>
    </xf>
    <xf numFmtId="0" fontId="4" fillId="3" borderId="7" xfId="1" applyFont="1" applyFill="1" applyBorder="1" applyAlignment="1">
      <alignment horizontal="center" vertical="center"/>
    </xf>
    <xf numFmtId="0" fontId="4" fillId="3" borderId="15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center" vertical="center"/>
    </xf>
    <xf numFmtId="0" fontId="4" fillId="3" borderId="16" xfId="1" applyFont="1" applyFill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3" borderId="6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3" borderId="15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3" borderId="16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17" xfId="2" applyFont="1" applyBorder="1" applyAlignment="1">
      <alignment horizontal="center" vertical="center"/>
    </xf>
    <xf numFmtId="0" fontId="5" fillId="0" borderId="18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0" fontId="5" fillId="0" borderId="19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5" fillId="3" borderId="20" xfId="1" applyFont="1" applyFill="1" applyBorder="1" applyAlignment="1">
      <alignment horizontal="center" vertical="center" wrapText="1"/>
    </xf>
    <xf numFmtId="0" fontId="5" fillId="3" borderId="20" xfId="1" applyFont="1" applyFill="1" applyBorder="1">
      <alignment vertical="center"/>
    </xf>
    <xf numFmtId="0" fontId="5" fillId="3" borderId="20" xfId="1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9" fillId="4" borderId="34" xfId="0" applyFont="1" applyFill="1" applyBorder="1" applyAlignment="1">
      <alignment horizontal="center" vertical="center" textRotation="255"/>
    </xf>
    <xf numFmtId="0" fontId="9" fillId="4" borderId="32" xfId="0" applyFont="1" applyFill="1" applyBorder="1" applyAlignment="1">
      <alignment horizontal="center" vertical="center" textRotation="255"/>
    </xf>
    <xf numFmtId="0" fontId="5" fillId="4" borderId="20" xfId="1" applyFont="1" applyFill="1" applyBorder="1" applyAlignment="1">
      <alignment horizontal="center" vertical="center" wrapText="1"/>
    </xf>
    <xf numFmtId="0" fontId="5" fillId="4" borderId="20" xfId="1" applyFont="1" applyFill="1" applyBorder="1">
      <alignment vertical="center"/>
    </xf>
    <xf numFmtId="0" fontId="1" fillId="3" borderId="20" xfId="1" applyFont="1" applyFill="1" applyBorder="1" applyAlignment="1">
      <alignment vertical="center" wrapText="1"/>
    </xf>
    <xf numFmtId="0" fontId="5" fillId="4" borderId="20" xfId="1" applyFont="1" applyFill="1" applyBorder="1" applyAlignment="1">
      <alignment horizontal="center" vertical="center"/>
    </xf>
    <xf numFmtId="0" fontId="1" fillId="4" borderId="20" xfId="1" applyFill="1" applyBorder="1" applyAlignment="1">
      <alignment horizontal="center" vertical="center"/>
    </xf>
    <xf numFmtId="0" fontId="9" fillId="0" borderId="34" xfId="0" applyFont="1" applyBorder="1" applyAlignment="1">
      <alignment horizontal="center" vertical="top" textRotation="255" indent="2"/>
    </xf>
    <xf numFmtId="0" fontId="9" fillId="0" borderId="33" xfId="0" applyFont="1" applyBorder="1" applyAlignment="1">
      <alignment horizontal="center" vertical="top" textRotation="255" indent="2"/>
    </xf>
    <xf numFmtId="0" fontId="9" fillId="0" borderId="32" xfId="0" applyFont="1" applyBorder="1" applyAlignment="1">
      <alignment horizontal="center" vertical="top" textRotation="255" indent="2"/>
    </xf>
    <xf numFmtId="0" fontId="9" fillId="0" borderId="33" xfId="0" applyFont="1" applyBorder="1" applyAlignment="1">
      <alignment vertical="center" textRotation="255"/>
    </xf>
    <xf numFmtId="0" fontId="0" fillId="0" borderId="33" xfId="0" applyBorder="1" applyAlignment="1">
      <alignment vertical="center"/>
    </xf>
    <xf numFmtId="0" fontId="0" fillId="0" borderId="32" xfId="0" applyBorder="1" applyAlignment="1">
      <alignment vertical="center"/>
    </xf>
    <xf numFmtId="0" fontId="11" fillId="0" borderId="30" xfId="0" applyFont="1" applyBorder="1" applyAlignment="1">
      <alignment vertical="center" wrapText="1"/>
    </xf>
    <xf numFmtId="0" fontId="11" fillId="0" borderId="40" xfId="0" applyFont="1" applyBorder="1" applyAlignment="1">
      <alignment vertical="center" wrapText="1"/>
    </xf>
    <xf numFmtId="0" fontId="11" fillId="0" borderId="37" xfId="0" applyFont="1" applyBorder="1" applyAlignment="1">
      <alignment vertical="center" wrapText="1"/>
    </xf>
    <xf numFmtId="0" fontId="11" fillId="0" borderId="38" xfId="0" applyFont="1" applyBorder="1" applyAlignment="1">
      <alignment vertical="center" wrapText="1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</cellXfs>
  <cellStyles count="7">
    <cellStyle name="標準" xfId="0" builtinId="0"/>
    <cellStyle name="標準 2" xfId="1"/>
    <cellStyle name="標準 3" xfId="4"/>
    <cellStyle name="標準 4" xfId="2"/>
    <cellStyle name="標準 4 2" xfId="5"/>
    <cellStyle name="標準 4 3" xfId="6"/>
    <cellStyle name="標準 5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52</xdr:col>
      <xdr:colOff>0</xdr:colOff>
      <xdr:row>1</xdr:row>
      <xdr:rowOff>9525</xdr:rowOff>
    </xdr:from>
    <xdr:to>
      <xdr:col>73</xdr:col>
      <xdr:colOff>95250</xdr:colOff>
      <xdr:row>4</xdr:row>
      <xdr:rowOff>114300</xdr:rowOff>
    </xdr:to>
    <xdr:sp macro="" textlink="">
      <xdr:nvSpPr>
        <xdr:cNvPr id="4" name="WordArt 15"/>
        <xdr:cNvSpPr>
          <a:spLocks noChangeArrowheads="1" noChangeShapeType="1" noTextEdit="1"/>
        </xdr:cNvSpPr>
      </xdr:nvSpPr>
      <xdr:spPr bwMode="auto">
        <a:xfrm>
          <a:off x="6934200" y="142875"/>
          <a:ext cx="2895600" cy="5238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2400" i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明朝"/>
              <a:ea typeface="ＭＳ Ｐ明朝"/>
            </a:rPr>
            <a:t>作　業　手　順　書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52</xdr:col>
      <xdr:colOff>0</xdr:colOff>
      <xdr:row>1</xdr:row>
      <xdr:rowOff>9525</xdr:rowOff>
    </xdr:from>
    <xdr:to>
      <xdr:col>73</xdr:col>
      <xdr:colOff>95250</xdr:colOff>
      <xdr:row>4</xdr:row>
      <xdr:rowOff>114300</xdr:rowOff>
    </xdr:to>
    <xdr:sp macro="" textlink="">
      <xdr:nvSpPr>
        <xdr:cNvPr id="2" name="WordArt 15"/>
        <xdr:cNvSpPr>
          <a:spLocks noChangeArrowheads="1" noChangeShapeType="1" noTextEdit="1"/>
        </xdr:cNvSpPr>
      </xdr:nvSpPr>
      <xdr:spPr bwMode="auto">
        <a:xfrm>
          <a:off x="6934200" y="142875"/>
          <a:ext cx="2895600" cy="5238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2400" i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明朝"/>
              <a:ea typeface="ＭＳ Ｐ明朝"/>
            </a:rPr>
            <a:t>作　業　手　順　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75"/>
  <sheetViews>
    <sheetView tabSelected="1" view="pageBreakPreview" zoomScaleNormal="100" zoomScaleSheetLayoutView="100" workbookViewId="0">
      <selection activeCell="F9" sqref="F9:AV11"/>
    </sheetView>
  </sheetViews>
  <sheetFormatPr defaultColWidth="1.75" defaultRowHeight="10.5" x14ac:dyDescent="0.15"/>
  <cols>
    <col min="1" max="16384" width="1.75" style="2"/>
  </cols>
  <sheetData>
    <row r="1" spans="1:49" x14ac:dyDescent="0.15">
      <c r="A1" s="150" t="s">
        <v>0</v>
      </c>
      <c r="B1" s="151"/>
      <c r="C1" s="151"/>
      <c r="D1" s="151"/>
      <c r="E1" s="144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6"/>
      <c r="T1" s="150" t="s">
        <v>1</v>
      </c>
      <c r="U1" s="151"/>
      <c r="V1" s="152"/>
      <c r="W1" s="144"/>
      <c r="X1" s="145"/>
      <c r="Y1" s="146"/>
      <c r="Z1" s="132" t="s">
        <v>2</v>
      </c>
      <c r="AA1" s="133"/>
      <c r="AB1" s="165" t="s">
        <v>3</v>
      </c>
      <c r="AC1" s="166"/>
      <c r="AD1" s="166" t="s">
        <v>4</v>
      </c>
      <c r="AE1" s="169"/>
      <c r="AF1" s="162" t="s">
        <v>54</v>
      </c>
      <c r="AG1" s="163"/>
      <c r="AH1" s="163"/>
      <c r="AI1" s="163"/>
      <c r="AJ1" s="163"/>
      <c r="AK1" s="163"/>
      <c r="AL1" s="162" t="s">
        <v>55</v>
      </c>
      <c r="AM1" s="163"/>
      <c r="AN1" s="163"/>
      <c r="AO1" s="163"/>
      <c r="AP1" s="163"/>
      <c r="AQ1" s="164"/>
      <c r="AR1" s="163" t="s">
        <v>56</v>
      </c>
      <c r="AS1" s="163"/>
      <c r="AT1" s="163"/>
      <c r="AU1" s="163"/>
      <c r="AV1" s="163"/>
      <c r="AW1" s="164"/>
    </row>
    <row r="2" spans="1:49" ht="11.25" thickBot="1" x14ac:dyDescent="0.2">
      <c r="A2" s="153"/>
      <c r="B2" s="154"/>
      <c r="C2" s="154"/>
      <c r="D2" s="154"/>
      <c r="E2" s="147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9"/>
      <c r="T2" s="153"/>
      <c r="U2" s="154"/>
      <c r="V2" s="155"/>
      <c r="W2" s="147"/>
      <c r="X2" s="148"/>
      <c r="Y2" s="149"/>
      <c r="Z2" s="134"/>
      <c r="AA2" s="135"/>
      <c r="AB2" s="167"/>
      <c r="AC2" s="168"/>
      <c r="AD2" s="168"/>
      <c r="AE2" s="170"/>
      <c r="AF2" s="156"/>
      <c r="AG2" s="157"/>
      <c r="AH2" s="157"/>
      <c r="AI2" s="157"/>
      <c r="AJ2" s="157"/>
      <c r="AK2" s="158"/>
      <c r="AL2" s="156"/>
      <c r="AM2" s="157"/>
      <c r="AN2" s="157"/>
      <c r="AO2" s="157"/>
      <c r="AP2" s="157"/>
      <c r="AQ2" s="158"/>
      <c r="AR2" s="156"/>
      <c r="AS2" s="157"/>
      <c r="AT2" s="157"/>
      <c r="AU2" s="157"/>
      <c r="AV2" s="157"/>
      <c r="AW2" s="158"/>
    </row>
    <row r="3" spans="1:49" x14ac:dyDescent="0.15">
      <c r="A3" s="138" t="s">
        <v>5</v>
      </c>
      <c r="B3" s="139"/>
      <c r="C3" s="139"/>
      <c r="D3" s="140"/>
      <c r="E3" s="144" t="s">
        <v>23</v>
      </c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6"/>
      <c r="Z3" s="134"/>
      <c r="AA3" s="135"/>
      <c r="AB3" s="175" t="s">
        <v>3</v>
      </c>
      <c r="AC3" s="171"/>
      <c r="AD3" s="171" t="s">
        <v>6</v>
      </c>
      <c r="AE3" s="172"/>
      <c r="AF3" s="156"/>
      <c r="AG3" s="157"/>
      <c r="AH3" s="157"/>
      <c r="AI3" s="157"/>
      <c r="AJ3" s="157"/>
      <c r="AK3" s="158"/>
      <c r="AL3" s="156"/>
      <c r="AM3" s="157"/>
      <c r="AN3" s="157"/>
      <c r="AO3" s="157"/>
      <c r="AP3" s="157"/>
      <c r="AQ3" s="158"/>
      <c r="AR3" s="156"/>
      <c r="AS3" s="157"/>
      <c r="AT3" s="157"/>
      <c r="AU3" s="157"/>
      <c r="AV3" s="157"/>
      <c r="AW3" s="158"/>
    </row>
    <row r="4" spans="1:49" ht="11.25" thickBot="1" x14ac:dyDescent="0.2">
      <c r="A4" s="141"/>
      <c r="B4" s="142"/>
      <c r="C4" s="142"/>
      <c r="D4" s="143"/>
      <c r="E4" s="147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9"/>
      <c r="Z4" s="136"/>
      <c r="AA4" s="137"/>
      <c r="AB4" s="176"/>
      <c r="AC4" s="173"/>
      <c r="AD4" s="173"/>
      <c r="AE4" s="174"/>
      <c r="AF4" s="156"/>
      <c r="AG4" s="157"/>
      <c r="AH4" s="157"/>
      <c r="AI4" s="157"/>
      <c r="AJ4" s="157"/>
      <c r="AK4" s="158"/>
      <c r="AL4" s="156"/>
      <c r="AM4" s="157"/>
      <c r="AN4" s="157"/>
      <c r="AO4" s="157"/>
      <c r="AP4" s="157"/>
      <c r="AQ4" s="158"/>
      <c r="AR4" s="156"/>
      <c r="AS4" s="157"/>
      <c r="AT4" s="157"/>
      <c r="AU4" s="157"/>
      <c r="AV4" s="157"/>
      <c r="AW4" s="158"/>
    </row>
    <row r="5" spans="1:49" x14ac:dyDescent="0.15">
      <c r="B5" s="3"/>
      <c r="C5" s="3"/>
      <c r="D5" s="3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56"/>
      <c r="AG5" s="157"/>
      <c r="AH5" s="157"/>
      <c r="AI5" s="157"/>
      <c r="AJ5" s="157"/>
      <c r="AK5" s="158"/>
      <c r="AL5" s="156"/>
      <c r="AM5" s="157"/>
      <c r="AN5" s="157"/>
      <c r="AO5" s="157"/>
      <c r="AP5" s="157"/>
      <c r="AQ5" s="158"/>
      <c r="AR5" s="156"/>
      <c r="AS5" s="157"/>
      <c r="AT5" s="157"/>
      <c r="AU5" s="157"/>
      <c r="AV5" s="157"/>
      <c r="AW5" s="158"/>
    </row>
    <row r="6" spans="1:49" x14ac:dyDescent="0.15">
      <c r="A6" s="130" t="s">
        <v>19</v>
      </c>
      <c r="B6" s="130"/>
      <c r="C6" s="130"/>
      <c r="D6" s="130"/>
      <c r="E6" s="130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"/>
      <c r="AF6" s="156"/>
      <c r="AG6" s="157"/>
      <c r="AH6" s="157"/>
      <c r="AI6" s="157"/>
      <c r="AJ6" s="157"/>
      <c r="AK6" s="158"/>
      <c r="AL6" s="156"/>
      <c r="AM6" s="157"/>
      <c r="AN6" s="157"/>
      <c r="AO6" s="157"/>
      <c r="AP6" s="157"/>
      <c r="AQ6" s="158"/>
      <c r="AR6" s="156"/>
      <c r="AS6" s="157"/>
      <c r="AT6" s="157"/>
      <c r="AU6" s="157"/>
      <c r="AV6" s="157"/>
      <c r="AW6" s="158"/>
    </row>
    <row r="7" spans="1:49" ht="11.25" thickBot="1" x14ac:dyDescent="0.2">
      <c r="A7" s="131"/>
      <c r="B7" s="131"/>
      <c r="C7" s="131"/>
      <c r="D7" s="131"/>
      <c r="E7" s="131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"/>
      <c r="AF7" s="159"/>
      <c r="AG7" s="160"/>
      <c r="AH7" s="160"/>
      <c r="AI7" s="160"/>
      <c r="AJ7" s="160"/>
      <c r="AK7" s="161"/>
      <c r="AL7" s="159"/>
      <c r="AM7" s="160"/>
      <c r="AN7" s="160"/>
      <c r="AO7" s="160"/>
      <c r="AP7" s="160"/>
      <c r="AQ7" s="161"/>
      <c r="AR7" s="159"/>
      <c r="AS7" s="160"/>
      <c r="AT7" s="160"/>
      <c r="AU7" s="160"/>
      <c r="AV7" s="160"/>
      <c r="AW7" s="161"/>
    </row>
    <row r="9" spans="1:49" ht="10.5" customHeight="1" x14ac:dyDescent="0.15">
      <c r="A9" s="112" t="s">
        <v>20</v>
      </c>
      <c r="B9" s="112"/>
      <c r="C9" s="112"/>
      <c r="D9" s="112"/>
      <c r="E9" s="112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</row>
    <row r="10" spans="1:49" ht="10.5" customHeight="1" x14ac:dyDescent="0.15">
      <c r="A10" s="112"/>
      <c r="B10" s="112"/>
      <c r="C10" s="112"/>
      <c r="D10" s="112"/>
      <c r="E10" s="112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</row>
    <row r="11" spans="1:49" ht="10.5" customHeight="1" x14ac:dyDescent="0.15">
      <c r="A11" s="113"/>
      <c r="B11" s="113"/>
      <c r="C11" s="113"/>
      <c r="D11" s="113"/>
      <c r="E11" s="113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</row>
    <row r="12" spans="1:49" ht="10.5" customHeight="1" x14ac:dyDescent="0.15"/>
    <row r="13" spans="1:49" x14ac:dyDescent="0.15">
      <c r="C13" s="130" t="s">
        <v>21</v>
      </c>
      <c r="D13" s="130"/>
      <c r="E13" s="130"/>
      <c r="F13" s="130"/>
      <c r="G13" s="130"/>
      <c r="H13" s="116" t="s">
        <v>7</v>
      </c>
      <c r="I13" s="116"/>
      <c r="J13" s="116"/>
      <c r="K13" s="119"/>
      <c r="L13" s="119"/>
      <c r="M13" s="116" t="s">
        <v>8</v>
      </c>
      <c r="N13" s="116"/>
      <c r="O13" s="119"/>
      <c r="P13" s="119"/>
      <c r="Q13" s="116" t="s">
        <v>9</v>
      </c>
      <c r="R13" s="116"/>
      <c r="S13" s="119"/>
      <c r="T13" s="119"/>
      <c r="U13" s="116" t="s">
        <v>15</v>
      </c>
      <c r="V13" s="116"/>
      <c r="W13" s="100" t="s">
        <v>17</v>
      </c>
      <c r="X13" s="100"/>
      <c r="Y13" s="116" t="s">
        <v>7</v>
      </c>
      <c r="Z13" s="116"/>
      <c r="AA13" s="116"/>
      <c r="AB13" s="119"/>
      <c r="AC13" s="119"/>
      <c r="AD13" s="116" t="s">
        <v>8</v>
      </c>
      <c r="AE13" s="116"/>
      <c r="AF13" s="119"/>
      <c r="AG13" s="119"/>
      <c r="AH13" s="116" t="s">
        <v>9</v>
      </c>
      <c r="AI13" s="116"/>
      <c r="AJ13" s="119"/>
      <c r="AK13" s="119"/>
      <c r="AL13" s="116" t="s">
        <v>15</v>
      </c>
      <c r="AM13" s="116"/>
      <c r="AN13" s="100" t="s">
        <v>18</v>
      </c>
      <c r="AO13" s="100"/>
      <c r="AP13" s="100"/>
      <c r="AQ13" s="100"/>
      <c r="AR13" s="100" t="s">
        <v>16</v>
      </c>
      <c r="AS13" s="100"/>
      <c r="AT13" s="100"/>
      <c r="AU13" s="100"/>
    </row>
    <row r="14" spans="1:49" x14ac:dyDescent="0.15">
      <c r="C14" s="131"/>
      <c r="D14" s="131"/>
      <c r="E14" s="131"/>
      <c r="F14" s="131"/>
      <c r="G14" s="131"/>
      <c r="H14" s="117"/>
      <c r="I14" s="117"/>
      <c r="J14" s="117"/>
      <c r="K14" s="120"/>
      <c r="L14" s="120"/>
      <c r="M14" s="117"/>
      <c r="N14" s="117"/>
      <c r="O14" s="120"/>
      <c r="P14" s="120"/>
      <c r="Q14" s="117"/>
      <c r="R14" s="117"/>
      <c r="S14" s="120"/>
      <c r="T14" s="120"/>
      <c r="U14" s="117"/>
      <c r="V14" s="117"/>
      <c r="W14" s="118"/>
      <c r="X14" s="118"/>
      <c r="Y14" s="117"/>
      <c r="Z14" s="117"/>
      <c r="AA14" s="117"/>
      <c r="AB14" s="120"/>
      <c r="AC14" s="120"/>
      <c r="AD14" s="117"/>
      <c r="AE14" s="117"/>
      <c r="AF14" s="120"/>
      <c r="AG14" s="120"/>
      <c r="AH14" s="117"/>
      <c r="AI14" s="117"/>
      <c r="AJ14" s="120"/>
      <c r="AK14" s="120"/>
      <c r="AL14" s="117"/>
      <c r="AM14" s="117"/>
      <c r="AN14" s="118"/>
      <c r="AO14" s="118"/>
      <c r="AP14" s="118"/>
      <c r="AQ14" s="118"/>
      <c r="AR14" s="118"/>
      <c r="AS14" s="118"/>
      <c r="AT14" s="118"/>
      <c r="AU14" s="118"/>
    </row>
    <row r="16" spans="1:49" ht="10.5" customHeight="1" x14ac:dyDescent="0.15">
      <c r="C16" s="130" t="s">
        <v>22</v>
      </c>
      <c r="D16" s="130"/>
      <c r="E16" s="130"/>
      <c r="F16" s="130"/>
      <c r="G16" s="130"/>
      <c r="H16" s="114"/>
      <c r="I16" s="114"/>
      <c r="J16" s="114" t="s">
        <v>10</v>
      </c>
      <c r="K16" s="125"/>
      <c r="L16" s="125"/>
      <c r="M16" s="114" t="s">
        <v>11</v>
      </c>
      <c r="N16" s="114"/>
      <c r="O16" s="114"/>
      <c r="P16" s="114"/>
      <c r="Q16" s="114" t="s">
        <v>10</v>
      </c>
      <c r="R16" s="125"/>
      <c r="S16" s="125"/>
      <c r="T16" s="114" t="s">
        <v>12</v>
      </c>
      <c r="U16" s="123" t="str">
        <f>IF(O16-H16+IF(K16="00",(R16-K16+60)/60-1,(R16-K16)/60)-IF(AC16=0,0,AC16)=0,"",O16-H16+IF(K16="00",(R16-K16+60)/60-1,(R16-K16)/60)-IF(AC16=0,0,AC16))</f>
        <v/>
      </c>
      <c r="V16" s="123"/>
      <c r="W16" s="123"/>
      <c r="X16" s="114" t="s">
        <v>14</v>
      </c>
      <c r="Y16" s="114"/>
      <c r="Z16" s="114"/>
      <c r="AA16" s="114"/>
      <c r="AB16" s="114"/>
      <c r="AC16" s="123"/>
      <c r="AD16" s="123"/>
      <c r="AE16" s="123"/>
      <c r="AF16" s="114" t="s">
        <v>13</v>
      </c>
      <c r="AG16" s="114"/>
      <c r="AH16" s="114"/>
    </row>
    <row r="17" spans="2:48" ht="10.5" customHeight="1" x14ac:dyDescent="0.15">
      <c r="C17" s="131"/>
      <c r="D17" s="131"/>
      <c r="E17" s="131"/>
      <c r="F17" s="131"/>
      <c r="G17" s="131"/>
      <c r="H17" s="115"/>
      <c r="I17" s="115"/>
      <c r="J17" s="115"/>
      <c r="K17" s="126"/>
      <c r="L17" s="126"/>
      <c r="M17" s="115"/>
      <c r="N17" s="115"/>
      <c r="O17" s="115"/>
      <c r="P17" s="115"/>
      <c r="Q17" s="115"/>
      <c r="R17" s="126"/>
      <c r="S17" s="126"/>
      <c r="T17" s="115"/>
      <c r="U17" s="124"/>
      <c r="V17" s="124"/>
      <c r="W17" s="124"/>
      <c r="X17" s="115"/>
      <c r="Y17" s="115"/>
      <c r="Z17" s="115"/>
      <c r="AA17" s="115"/>
      <c r="AB17" s="115"/>
      <c r="AC17" s="124"/>
      <c r="AD17" s="124"/>
      <c r="AE17" s="124"/>
      <c r="AF17" s="115"/>
      <c r="AG17" s="115"/>
      <c r="AH17" s="115"/>
    </row>
    <row r="19" spans="2:48" ht="13.5" customHeight="1" x14ac:dyDescent="0.15">
      <c r="B19" s="101" t="s">
        <v>38</v>
      </c>
      <c r="C19" s="102"/>
      <c r="D19" s="14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16"/>
      <c r="AD19" s="101" t="s">
        <v>41</v>
      </c>
      <c r="AE19" s="102"/>
      <c r="AF19" s="11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3"/>
    </row>
    <row r="20" spans="2:48" ht="13.5" customHeight="1" x14ac:dyDescent="0.15">
      <c r="B20" s="103"/>
      <c r="C20" s="104"/>
      <c r="D20" s="1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8"/>
      <c r="AD20" s="103"/>
      <c r="AE20" s="104"/>
      <c r="AF20" s="6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7"/>
    </row>
    <row r="21" spans="2:48" ht="13.5" customHeight="1" x14ac:dyDescent="0.15">
      <c r="B21" s="103"/>
      <c r="C21" s="104"/>
      <c r="D21" s="17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8"/>
      <c r="AD21" s="103"/>
      <c r="AE21" s="104"/>
      <c r="AF21" s="6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7"/>
    </row>
    <row r="22" spans="2:48" ht="13.5" customHeight="1" x14ac:dyDescent="0.15">
      <c r="B22" s="103"/>
      <c r="C22" s="104"/>
      <c r="D22" s="17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8"/>
      <c r="AD22" s="103"/>
      <c r="AE22" s="104"/>
      <c r="AF22" s="6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7"/>
    </row>
    <row r="23" spans="2:48" ht="13.5" customHeight="1" x14ac:dyDescent="0.15">
      <c r="B23" s="103"/>
      <c r="C23" s="104"/>
      <c r="D23" s="17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8"/>
      <c r="AD23" s="103"/>
      <c r="AE23" s="104"/>
      <c r="AF23" s="6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7"/>
    </row>
    <row r="24" spans="2:48" ht="13.5" customHeight="1" x14ac:dyDescent="0.15">
      <c r="B24" s="103"/>
      <c r="C24" s="104"/>
      <c r="D24" s="17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8"/>
      <c r="AD24" s="103"/>
      <c r="AE24" s="104"/>
      <c r="AF24" s="6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7"/>
    </row>
    <row r="25" spans="2:48" ht="13.5" customHeight="1" x14ac:dyDescent="0.15">
      <c r="B25" s="103"/>
      <c r="C25" s="104"/>
      <c r="D25" s="17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8"/>
      <c r="AD25" s="103"/>
      <c r="AE25" s="104"/>
      <c r="AF25" s="6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7"/>
    </row>
    <row r="26" spans="2:48" ht="13.5" customHeight="1" x14ac:dyDescent="0.15">
      <c r="B26" s="103"/>
      <c r="C26" s="104"/>
      <c r="D26" s="17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8"/>
      <c r="AD26" s="103"/>
      <c r="AE26" s="104"/>
      <c r="AF26" s="6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7"/>
    </row>
    <row r="27" spans="2:48" ht="13.5" customHeight="1" x14ac:dyDescent="0.15">
      <c r="B27" s="103"/>
      <c r="C27" s="104"/>
      <c r="D27" s="17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8"/>
      <c r="AD27" s="103"/>
      <c r="AE27" s="104"/>
      <c r="AF27" s="6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7"/>
    </row>
    <row r="28" spans="2:48" ht="13.5" customHeight="1" x14ac:dyDescent="0.15">
      <c r="B28" s="103"/>
      <c r="C28" s="104"/>
      <c r="D28" s="17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8"/>
      <c r="AD28" s="103"/>
      <c r="AE28" s="104"/>
      <c r="AF28" s="6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7"/>
    </row>
    <row r="29" spans="2:48" ht="13.5" customHeight="1" x14ac:dyDescent="0.15">
      <c r="B29" s="103"/>
      <c r="C29" s="104"/>
      <c r="D29" s="17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8"/>
      <c r="AD29" s="103"/>
      <c r="AE29" s="104"/>
      <c r="AF29" s="6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7"/>
    </row>
    <row r="30" spans="2:48" ht="13.5" customHeight="1" x14ac:dyDescent="0.15">
      <c r="B30" s="103"/>
      <c r="C30" s="104"/>
      <c r="D30" s="17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8"/>
      <c r="AD30" s="103"/>
      <c r="AE30" s="104"/>
      <c r="AF30" s="6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7"/>
    </row>
    <row r="31" spans="2:48" ht="13.5" customHeight="1" x14ac:dyDescent="0.15">
      <c r="B31" s="103"/>
      <c r="C31" s="104"/>
      <c r="D31" s="17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8"/>
      <c r="AD31" s="103"/>
      <c r="AE31" s="104"/>
      <c r="AF31" s="6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7"/>
    </row>
    <row r="32" spans="2:48" ht="13.5" customHeight="1" x14ac:dyDescent="0.15">
      <c r="B32" s="103"/>
      <c r="C32" s="104"/>
      <c r="D32" s="17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8"/>
      <c r="AD32" s="103"/>
      <c r="AE32" s="104"/>
      <c r="AF32" s="6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7"/>
    </row>
    <row r="33" spans="2:48" ht="13.5" customHeight="1" x14ac:dyDescent="0.15">
      <c r="B33" s="103"/>
      <c r="C33" s="104"/>
      <c r="D33" s="1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8"/>
      <c r="AD33" s="103"/>
      <c r="AE33" s="104"/>
      <c r="AF33" s="6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7"/>
    </row>
    <row r="34" spans="2:48" ht="13.5" customHeight="1" x14ac:dyDescent="0.15">
      <c r="B34" s="105"/>
      <c r="C34" s="106"/>
      <c r="D34" s="1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21"/>
      <c r="AD34" s="105"/>
      <c r="AE34" s="106"/>
      <c r="AF34" s="8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10"/>
    </row>
    <row r="36" spans="2:48" ht="10.5" customHeight="1" x14ac:dyDescent="0.15">
      <c r="B36" s="107" t="s">
        <v>28</v>
      </c>
      <c r="C36" s="107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95" t="s">
        <v>40</v>
      </c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</row>
    <row r="37" spans="2:48" x14ac:dyDescent="0.15">
      <c r="B37" s="107"/>
      <c r="C37" s="107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</row>
    <row r="38" spans="2:48" ht="10.5" customHeight="1" x14ac:dyDescent="0.15">
      <c r="B38" s="107"/>
      <c r="C38" s="107"/>
      <c r="D38" s="108" t="s">
        <v>29</v>
      </c>
      <c r="E38" s="108"/>
      <c r="F38" s="108" t="s">
        <v>30</v>
      </c>
      <c r="G38" s="108"/>
      <c r="H38" s="108" t="s">
        <v>31</v>
      </c>
      <c r="I38" s="108"/>
      <c r="J38" s="108" t="s">
        <v>32</v>
      </c>
      <c r="K38" s="108"/>
      <c r="L38" s="108" t="s">
        <v>33</v>
      </c>
      <c r="M38" s="108"/>
      <c r="N38" s="108" t="s">
        <v>34</v>
      </c>
      <c r="O38" s="108"/>
      <c r="P38" s="108" t="s">
        <v>35</v>
      </c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4"/>
      <c r="AE38" s="99" t="s">
        <v>36</v>
      </c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16"/>
    </row>
    <row r="39" spans="2:48" ht="10.5" customHeight="1" x14ac:dyDescent="0.15">
      <c r="B39" s="107"/>
      <c r="C39" s="107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7"/>
      <c r="AE39" s="100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18"/>
    </row>
    <row r="40" spans="2:48" ht="10.5" customHeight="1" x14ac:dyDescent="0.15">
      <c r="B40" s="107"/>
      <c r="C40" s="107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7"/>
      <c r="AE40" s="100" t="s">
        <v>37</v>
      </c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18"/>
    </row>
    <row r="41" spans="2:48" ht="10.5" customHeight="1" x14ac:dyDescent="0.15">
      <c r="B41" s="107"/>
      <c r="C41" s="107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7"/>
      <c r="AE41" s="100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18"/>
    </row>
    <row r="42" spans="2:48" ht="10.5" customHeight="1" x14ac:dyDescent="0.15">
      <c r="B42" s="107"/>
      <c r="C42" s="107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7"/>
      <c r="AE42" s="100" t="s">
        <v>37</v>
      </c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18"/>
    </row>
    <row r="43" spans="2:48" ht="10.5" customHeight="1" x14ac:dyDescent="0.15">
      <c r="B43" s="107"/>
      <c r="C43" s="107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7"/>
      <c r="AE43" s="100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18"/>
    </row>
    <row r="44" spans="2:48" ht="5.25" customHeight="1" x14ac:dyDescent="0.15">
      <c r="B44" s="107" t="s">
        <v>24</v>
      </c>
      <c r="C44" s="107"/>
      <c r="D44" s="14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6"/>
      <c r="AD44" s="19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1"/>
    </row>
    <row r="45" spans="2:48" x14ac:dyDescent="0.15">
      <c r="B45" s="107"/>
      <c r="C45" s="107"/>
      <c r="D45" s="17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8"/>
      <c r="AD45" s="80" t="s">
        <v>39</v>
      </c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2"/>
    </row>
    <row r="46" spans="2:48" x14ac:dyDescent="0.15">
      <c r="B46" s="107"/>
      <c r="C46" s="107"/>
      <c r="D46" s="17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8"/>
      <c r="AD46" s="83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5"/>
    </row>
    <row r="47" spans="2:48" x14ac:dyDescent="0.15">
      <c r="B47" s="107"/>
      <c r="C47" s="107"/>
      <c r="D47" s="17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8"/>
      <c r="AD47" s="86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8"/>
    </row>
    <row r="48" spans="2:48" x14ac:dyDescent="0.15">
      <c r="B48" s="107"/>
      <c r="C48" s="107"/>
      <c r="D48" s="17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8"/>
      <c r="AD48" s="89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1"/>
    </row>
    <row r="49" spans="2:48" x14ac:dyDescent="0.15">
      <c r="B49" s="107"/>
      <c r="C49" s="107"/>
      <c r="D49" s="17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8"/>
      <c r="AD49" s="89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1"/>
    </row>
    <row r="50" spans="2:48" x14ac:dyDescent="0.15">
      <c r="B50" s="107"/>
      <c r="C50" s="107"/>
      <c r="D50" s="17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8"/>
      <c r="AD50" s="89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0"/>
      <c r="AS50" s="90"/>
      <c r="AT50" s="90"/>
      <c r="AU50" s="90"/>
      <c r="AV50" s="91"/>
    </row>
    <row r="51" spans="2:48" ht="5.25" customHeight="1" x14ac:dyDescent="0.15">
      <c r="B51" s="107"/>
      <c r="C51" s="107"/>
      <c r="D51" s="19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1"/>
      <c r="AD51" s="89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1"/>
    </row>
    <row r="52" spans="2:48" ht="5.25" customHeight="1" x14ac:dyDescent="0.15">
      <c r="B52" s="107" t="s">
        <v>25</v>
      </c>
      <c r="C52" s="107"/>
      <c r="D52" s="14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6"/>
      <c r="AD52" s="89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1"/>
    </row>
    <row r="53" spans="2:48" x14ac:dyDescent="0.15">
      <c r="B53" s="107"/>
      <c r="C53" s="107"/>
      <c r="D53" s="17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8"/>
      <c r="AD53" s="89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1"/>
    </row>
    <row r="54" spans="2:48" x14ac:dyDescent="0.15">
      <c r="B54" s="107"/>
      <c r="C54" s="107"/>
      <c r="D54" s="17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8"/>
      <c r="AD54" s="89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1"/>
    </row>
    <row r="55" spans="2:48" x14ac:dyDescent="0.15">
      <c r="B55" s="107"/>
      <c r="C55" s="107"/>
      <c r="D55" s="17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8"/>
      <c r="AD55" s="89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1"/>
    </row>
    <row r="56" spans="2:48" x14ac:dyDescent="0.15">
      <c r="B56" s="107"/>
      <c r="C56" s="107"/>
      <c r="D56" s="17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8"/>
      <c r="AD56" s="89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1"/>
    </row>
    <row r="57" spans="2:48" x14ac:dyDescent="0.15">
      <c r="B57" s="107"/>
      <c r="C57" s="107"/>
      <c r="D57" s="17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8"/>
      <c r="AD57" s="89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0"/>
      <c r="AS57" s="90"/>
      <c r="AT57" s="90"/>
      <c r="AU57" s="90"/>
      <c r="AV57" s="91"/>
    </row>
    <row r="58" spans="2:48" x14ac:dyDescent="0.15">
      <c r="B58" s="107"/>
      <c r="C58" s="107"/>
      <c r="D58" s="17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8"/>
      <c r="AD58" s="89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1"/>
    </row>
    <row r="59" spans="2:48" ht="5.25" customHeight="1" x14ac:dyDescent="0.15">
      <c r="B59" s="107"/>
      <c r="C59" s="107"/>
      <c r="D59" s="19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1"/>
      <c r="AD59" s="89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1"/>
    </row>
    <row r="60" spans="2:48" ht="5.25" customHeight="1" x14ac:dyDescent="0.15">
      <c r="B60" s="107" t="s">
        <v>26</v>
      </c>
      <c r="C60" s="107"/>
      <c r="D60" s="14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6"/>
      <c r="AD60" s="89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0"/>
      <c r="AP60" s="90"/>
      <c r="AQ60" s="90"/>
      <c r="AR60" s="90"/>
      <c r="AS60" s="90"/>
      <c r="AT60" s="90"/>
      <c r="AU60" s="90"/>
      <c r="AV60" s="91"/>
    </row>
    <row r="61" spans="2:48" x14ac:dyDescent="0.15">
      <c r="B61" s="107"/>
      <c r="C61" s="107"/>
      <c r="D61" s="17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8"/>
      <c r="AD61" s="89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  <c r="AP61" s="90"/>
      <c r="AQ61" s="90"/>
      <c r="AR61" s="90"/>
      <c r="AS61" s="90"/>
      <c r="AT61" s="90"/>
      <c r="AU61" s="90"/>
      <c r="AV61" s="91"/>
    </row>
    <row r="62" spans="2:48" x14ac:dyDescent="0.15">
      <c r="B62" s="107"/>
      <c r="C62" s="107"/>
      <c r="D62" s="17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8"/>
      <c r="AD62" s="89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1"/>
    </row>
    <row r="63" spans="2:48" x14ac:dyDescent="0.15">
      <c r="B63" s="107"/>
      <c r="C63" s="107"/>
      <c r="D63" s="17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8"/>
      <c r="AD63" s="89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0"/>
      <c r="AP63" s="90"/>
      <c r="AQ63" s="90"/>
      <c r="AR63" s="90"/>
      <c r="AS63" s="90"/>
      <c r="AT63" s="90"/>
      <c r="AU63" s="90"/>
      <c r="AV63" s="91"/>
    </row>
    <row r="64" spans="2:48" x14ac:dyDescent="0.15">
      <c r="B64" s="107"/>
      <c r="C64" s="107"/>
      <c r="D64" s="17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8"/>
      <c r="AD64" s="89"/>
      <c r="AE64" s="90"/>
      <c r="AF64" s="90"/>
      <c r="AG64" s="90"/>
      <c r="AH64" s="90"/>
      <c r="AI64" s="90"/>
      <c r="AJ64" s="90"/>
      <c r="AK64" s="90"/>
      <c r="AL64" s="90"/>
      <c r="AM64" s="90"/>
      <c r="AN64" s="90"/>
      <c r="AO64" s="90"/>
      <c r="AP64" s="90"/>
      <c r="AQ64" s="90"/>
      <c r="AR64" s="90"/>
      <c r="AS64" s="90"/>
      <c r="AT64" s="90"/>
      <c r="AU64" s="90"/>
      <c r="AV64" s="91"/>
    </row>
    <row r="65" spans="2:48" x14ac:dyDescent="0.15">
      <c r="B65" s="107"/>
      <c r="C65" s="107"/>
      <c r="D65" s="17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8"/>
      <c r="AD65" s="89"/>
      <c r="AE65" s="90"/>
      <c r="AF65" s="90"/>
      <c r="AG65" s="90"/>
      <c r="AH65" s="90"/>
      <c r="AI65" s="90"/>
      <c r="AJ65" s="90"/>
      <c r="AK65" s="90"/>
      <c r="AL65" s="90"/>
      <c r="AM65" s="90"/>
      <c r="AN65" s="90"/>
      <c r="AO65" s="90"/>
      <c r="AP65" s="90"/>
      <c r="AQ65" s="90"/>
      <c r="AR65" s="90"/>
      <c r="AS65" s="90"/>
      <c r="AT65" s="90"/>
      <c r="AU65" s="90"/>
      <c r="AV65" s="91"/>
    </row>
    <row r="66" spans="2:48" x14ac:dyDescent="0.15">
      <c r="B66" s="107"/>
      <c r="C66" s="107"/>
      <c r="D66" s="17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8"/>
      <c r="AD66" s="89"/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0"/>
      <c r="AP66" s="90"/>
      <c r="AQ66" s="90"/>
      <c r="AR66" s="90"/>
      <c r="AS66" s="90"/>
      <c r="AT66" s="90"/>
      <c r="AU66" s="90"/>
      <c r="AV66" s="91"/>
    </row>
    <row r="67" spans="2:48" ht="5.25" customHeight="1" x14ac:dyDescent="0.15">
      <c r="B67" s="107"/>
      <c r="C67" s="107"/>
      <c r="D67" s="19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1"/>
      <c r="AD67" s="89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  <c r="AP67" s="90"/>
      <c r="AQ67" s="90"/>
      <c r="AR67" s="90"/>
      <c r="AS67" s="90"/>
      <c r="AT67" s="90"/>
      <c r="AU67" s="90"/>
      <c r="AV67" s="91"/>
    </row>
    <row r="68" spans="2:48" ht="5.25" customHeight="1" x14ac:dyDescent="0.15">
      <c r="B68" s="107" t="s">
        <v>27</v>
      </c>
      <c r="C68" s="107"/>
      <c r="D68" s="14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6"/>
      <c r="AD68" s="89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0"/>
      <c r="AP68" s="90"/>
      <c r="AQ68" s="90"/>
      <c r="AR68" s="90"/>
      <c r="AS68" s="90"/>
      <c r="AT68" s="90"/>
      <c r="AU68" s="90"/>
      <c r="AV68" s="91"/>
    </row>
    <row r="69" spans="2:48" x14ac:dyDescent="0.15">
      <c r="B69" s="107"/>
      <c r="C69" s="107"/>
      <c r="D69" s="17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18"/>
      <c r="AD69" s="89"/>
      <c r="AE69" s="90"/>
      <c r="AF69" s="90"/>
      <c r="AG69" s="90"/>
      <c r="AH69" s="90"/>
      <c r="AI69" s="90"/>
      <c r="AJ69" s="90"/>
      <c r="AK69" s="90"/>
      <c r="AL69" s="90"/>
      <c r="AM69" s="90"/>
      <c r="AN69" s="90"/>
      <c r="AO69" s="90"/>
      <c r="AP69" s="90"/>
      <c r="AQ69" s="90"/>
      <c r="AR69" s="90"/>
      <c r="AS69" s="90"/>
      <c r="AT69" s="90"/>
      <c r="AU69" s="90"/>
      <c r="AV69" s="91"/>
    </row>
    <row r="70" spans="2:48" x14ac:dyDescent="0.15">
      <c r="B70" s="107"/>
      <c r="C70" s="107"/>
      <c r="D70" s="17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8"/>
      <c r="AD70" s="89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0"/>
      <c r="AP70" s="90"/>
      <c r="AQ70" s="90"/>
      <c r="AR70" s="90"/>
      <c r="AS70" s="90"/>
      <c r="AT70" s="90"/>
      <c r="AU70" s="90"/>
      <c r="AV70" s="91"/>
    </row>
    <row r="71" spans="2:48" x14ac:dyDescent="0.15">
      <c r="B71" s="107"/>
      <c r="C71" s="107"/>
      <c r="D71" s="17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8"/>
      <c r="AD71" s="89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0"/>
      <c r="AP71" s="90"/>
      <c r="AQ71" s="90"/>
      <c r="AR71" s="90"/>
      <c r="AS71" s="90"/>
      <c r="AT71" s="90"/>
      <c r="AU71" s="90"/>
      <c r="AV71" s="91"/>
    </row>
    <row r="72" spans="2:48" x14ac:dyDescent="0.15">
      <c r="B72" s="107"/>
      <c r="C72" s="107"/>
      <c r="D72" s="17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8"/>
      <c r="AD72" s="89"/>
      <c r="AE72" s="90"/>
      <c r="AF72" s="90"/>
      <c r="AG72" s="90"/>
      <c r="AH72" s="90"/>
      <c r="AI72" s="90"/>
      <c r="AJ72" s="90"/>
      <c r="AK72" s="90"/>
      <c r="AL72" s="90"/>
      <c r="AM72" s="90"/>
      <c r="AN72" s="90"/>
      <c r="AO72" s="90"/>
      <c r="AP72" s="90"/>
      <c r="AQ72" s="90"/>
      <c r="AR72" s="90"/>
      <c r="AS72" s="90"/>
      <c r="AT72" s="90"/>
      <c r="AU72" s="90"/>
      <c r="AV72" s="91"/>
    </row>
    <row r="73" spans="2:48" x14ac:dyDescent="0.15">
      <c r="B73" s="107"/>
      <c r="C73" s="107"/>
      <c r="D73" s="17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109"/>
      <c r="AC73" s="18"/>
      <c r="AD73" s="89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0"/>
      <c r="AP73" s="90"/>
      <c r="AQ73" s="90"/>
      <c r="AR73" s="90"/>
      <c r="AS73" s="90"/>
      <c r="AT73" s="90"/>
      <c r="AU73" s="90"/>
      <c r="AV73" s="91"/>
    </row>
    <row r="74" spans="2:48" x14ac:dyDescent="0.15">
      <c r="B74" s="107"/>
      <c r="C74" s="107"/>
      <c r="D74" s="17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  <c r="Z74" s="110"/>
      <c r="AA74" s="110"/>
      <c r="AB74" s="110"/>
      <c r="AC74" s="18"/>
      <c r="AD74" s="89"/>
      <c r="AE74" s="90"/>
      <c r="AF74" s="90"/>
      <c r="AG74" s="90"/>
      <c r="AH74" s="90"/>
      <c r="AI74" s="90"/>
      <c r="AJ74" s="90"/>
      <c r="AK74" s="90"/>
      <c r="AL74" s="90"/>
      <c r="AM74" s="90"/>
      <c r="AN74" s="90"/>
      <c r="AO74" s="90"/>
      <c r="AP74" s="90"/>
      <c r="AQ74" s="90"/>
      <c r="AR74" s="90"/>
      <c r="AS74" s="90"/>
      <c r="AT74" s="90"/>
      <c r="AU74" s="90"/>
      <c r="AV74" s="91"/>
    </row>
    <row r="75" spans="2:48" ht="5.25" customHeight="1" x14ac:dyDescent="0.15">
      <c r="B75" s="107"/>
      <c r="C75" s="107"/>
      <c r="D75" s="19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1"/>
      <c r="AD75" s="92"/>
      <c r="AE75" s="93"/>
      <c r="AF75" s="93"/>
      <c r="AG75" s="93"/>
      <c r="AH75" s="93"/>
      <c r="AI75" s="93"/>
      <c r="AJ75" s="93"/>
      <c r="AK75" s="93"/>
      <c r="AL75" s="93"/>
      <c r="AM75" s="93"/>
      <c r="AN75" s="93"/>
      <c r="AO75" s="93"/>
      <c r="AP75" s="93"/>
      <c r="AQ75" s="93"/>
      <c r="AR75" s="93"/>
      <c r="AS75" s="93"/>
      <c r="AT75" s="93"/>
      <c r="AU75" s="93"/>
      <c r="AV75" s="94"/>
    </row>
  </sheetData>
  <mergeCells count="115">
    <mergeCell ref="Z1:AA4"/>
    <mergeCell ref="A3:D4"/>
    <mergeCell ref="E3:Y4"/>
    <mergeCell ref="T1:V2"/>
    <mergeCell ref="W1:Y2"/>
    <mergeCell ref="A1:D2"/>
    <mergeCell ref="E1:S2"/>
    <mergeCell ref="AR2:AW7"/>
    <mergeCell ref="AF2:AK7"/>
    <mergeCell ref="AL2:AQ7"/>
    <mergeCell ref="AF1:AK1"/>
    <mergeCell ref="AL1:AQ1"/>
    <mergeCell ref="AR1:AW1"/>
    <mergeCell ref="AB1:AC2"/>
    <mergeCell ref="AD1:AE2"/>
    <mergeCell ref="AD3:AE4"/>
    <mergeCell ref="AB3:AC4"/>
    <mergeCell ref="A6:E7"/>
    <mergeCell ref="F6:AD7"/>
    <mergeCell ref="AJ13:AK14"/>
    <mergeCell ref="AL13:AM14"/>
    <mergeCell ref="AN13:AN14"/>
    <mergeCell ref="AO13:AQ14"/>
    <mergeCell ref="AR13:AU14"/>
    <mergeCell ref="F9:AV11"/>
    <mergeCell ref="AD19:AE34"/>
    <mergeCell ref="AC16:AE17"/>
    <mergeCell ref="X16:AB17"/>
    <mergeCell ref="T16:T17"/>
    <mergeCell ref="U16:W17"/>
    <mergeCell ref="K16:L17"/>
    <mergeCell ref="M16:N17"/>
    <mergeCell ref="O16:P17"/>
    <mergeCell ref="Q16:Q17"/>
    <mergeCell ref="R16:S17"/>
    <mergeCell ref="E19:AB20"/>
    <mergeCell ref="E21:AB22"/>
    <mergeCell ref="E23:AB24"/>
    <mergeCell ref="E25:AB26"/>
    <mergeCell ref="E27:AB28"/>
    <mergeCell ref="E29:AB30"/>
    <mergeCell ref="E31:AB32"/>
    <mergeCell ref="E33:AB34"/>
    <mergeCell ref="A9:E11"/>
    <mergeCell ref="AF16:AH17"/>
    <mergeCell ref="U13:V14"/>
    <mergeCell ref="W13:X14"/>
    <mergeCell ref="Y13:AA14"/>
    <mergeCell ref="AB13:AC14"/>
    <mergeCell ref="AD13:AE14"/>
    <mergeCell ref="AF13:AG14"/>
    <mergeCell ref="AH13:AI14"/>
    <mergeCell ref="C16:G17"/>
    <mergeCell ref="H16:I17"/>
    <mergeCell ref="J16:J17"/>
    <mergeCell ref="C13:G14"/>
    <mergeCell ref="Q13:R14"/>
    <mergeCell ref="S13:T14"/>
    <mergeCell ref="H13:J14"/>
    <mergeCell ref="K13:L14"/>
    <mergeCell ref="M13:N14"/>
    <mergeCell ref="O13:P14"/>
    <mergeCell ref="N36:O37"/>
    <mergeCell ref="P36:Q37"/>
    <mergeCell ref="R36:S37"/>
    <mergeCell ref="T36:U37"/>
    <mergeCell ref="V36:W37"/>
    <mergeCell ref="D36:E37"/>
    <mergeCell ref="F36:G37"/>
    <mergeCell ref="H36:I37"/>
    <mergeCell ref="J36:K37"/>
    <mergeCell ref="L36:M37"/>
    <mergeCell ref="B44:C51"/>
    <mergeCell ref="B52:C59"/>
    <mergeCell ref="B60:C67"/>
    <mergeCell ref="R38:S43"/>
    <mergeCell ref="T38:U43"/>
    <mergeCell ref="V38:W43"/>
    <mergeCell ref="X38:Y43"/>
    <mergeCell ref="Z38:AA43"/>
    <mergeCell ref="E47:AB48"/>
    <mergeCell ref="AB38:AC43"/>
    <mergeCell ref="B19:C34"/>
    <mergeCell ref="B68:C75"/>
    <mergeCell ref="D38:E43"/>
    <mergeCell ref="F38:G43"/>
    <mergeCell ref="H38:I43"/>
    <mergeCell ref="J38:K43"/>
    <mergeCell ref="L38:M43"/>
    <mergeCell ref="N38:O43"/>
    <mergeCell ref="P38:Q43"/>
    <mergeCell ref="E49:AB50"/>
    <mergeCell ref="E53:AB54"/>
    <mergeCell ref="E55:AB56"/>
    <mergeCell ref="E57:AB58"/>
    <mergeCell ref="E61:AB62"/>
    <mergeCell ref="E63:AB64"/>
    <mergeCell ref="E65:AB66"/>
    <mergeCell ref="E69:AB70"/>
    <mergeCell ref="E71:AB72"/>
    <mergeCell ref="E73:AB74"/>
    <mergeCell ref="X36:Y37"/>
    <mergeCell ref="Z36:AA37"/>
    <mergeCell ref="AB36:AC37"/>
    <mergeCell ref="E45:AB46"/>
    <mergeCell ref="B36:C43"/>
    <mergeCell ref="AD45:AV46"/>
    <mergeCell ref="AD47:AV75"/>
    <mergeCell ref="AD36:AV37"/>
    <mergeCell ref="AF38:AU39"/>
    <mergeCell ref="AF40:AU41"/>
    <mergeCell ref="AF42:AU43"/>
    <mergeCell ref="AE38:AE39"/>
    <mergeCell ref="AE40:AE41"/>
    <mergeCell ref="AE42:AE43"/>
  </mergeCells>
  <phoneticPr fontId="6"/>
  <pageMargins left="0.70866141732283472" right="0.70866141732283472" top="0.74803149606299213" bottom="0.74803149606299213" header="0.31496062992125984" footer="0.31496062992125984"/>
  <pageSetup paperSize="9" fitToHeight="0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20"/>
  <sheetViews>
    <sheetView view="pageBreakPreview" zoomScale="90" zoomScaleNormal="100" zoomScaleSheetLayoutView="90" workbookViewId="0">
      <pane ySplit="2" topLeftCell="A3" activePane="bottomLeft" state="frozen"/>
      <selection pane="bottomLeft" activeCell="AS1" sqref="AS1:AU20"/>
    </sheetView>
  </sheetViews>
  <sheetFormatPr defaultColWidth="1.75" defaultRowHeight="18" customHeight="1" x14ac:dyDescent="0.15"/>
  <cols>
    <col min="1" max="1" width="3" style="38" bestFit="1" customWidth="1"/>
    <col min="2" max="2" width="3" style="33" customWidth="1"/>
    <col min="3" max="11" width="2.5" style="24" customWidth="1"/>
    <col min="12" max="12" width="3" style="33" customWidth="1"/>
    <col min="13" max="21" width="2.5" style="24" customWidth="1"/>
    <col min="22" max="22" width="3" style="33" customWidth="1"/>
    <col min="23" max="44" width="1.75" style="24"/>
    <col min="45" max="47" width="3" style="24" bestFit="1" customWidth="1"/>
    <col min="48" max="50" width="3" style="24" hidden="1" customWidth="1"/>
    <col min="51" max="51" width="3" style="33" customWidth="1"/>
    <col min="52" max="73" width="1.75" style="24"/>
    <col min="74" max="76" width="3" style="24" bestFit="1" customWidth="1"/>
    <col min="77" max="77" width="3" style="4" customWidth="1"/>
    <col min="78" max="16384" width="1.75" style="24"/>
  </cols>
  <sheetData>
    <row r="1" spans="1:77" ht="36" customHeight="1" x14ac:dyDescent="0.15">
      <c r="A1" s="183" t="s">
        <v>43</v>
      </c>
      <c r="B1" s="182" t="s">
        <v>44</v>
      </c>
      <c r="C1" s="182"/>
      <c r="D1" s="182"/>
      <c r="E1" s="182"/>
      <c r="F1" s="182"/>
      <c r="G1" s="182"/>
      <c r="H1" s="182"/>
      <c r="I1" s="182"/>
      <c r="J1" s="182"/>
      <c r="K1" s="182"/>
      <c r="L1" s="182" t="s">
        <v>49</v>
      </c>
      <c r="M1" s="182"/>
      <c r="N1" s="182"/>
      <c r="O1" s="182"/>
      <c r="P1" s="182"/>
      <c r="Q1" s="182"/>
      <c r="R1" s="182"/>
      <c r="S1" s="182"/>
      <c r="T1" s="182"/>
      <c r="U1" s="182"/>
      <c r="V1" s="188" t="s">
        <v>48</v>
      </c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88"/>
      <c r="AR1" s="188"/>
      <c r="AS1" s="185" t="s">
        <v>112</v>
      </c>
      <c r="AT1" s="186"/>
      <c r="AU1" s="186"/>
      <c r="AV1" s="189" t="s">
        <v>57</v>
      </c>
      <c r="AW1" s="189"/>
      <c r="AX1" s="189"/>
      <c r="AY1" s="179" t="s">
        <v>51</v>
      </c>
      <c r="AZ1" s="179"/>
      <c r="BA1" s="179"/>
      <c r="BB1" s="179"/>
      <c r="BC1" s="179"/>
      <c r="BD1" s="179"/>
      <c r="BE1" s="179"/>
      <c r="BF1" s="179"/>
      <c r="BG1" s="179"/>
      <c r="BH1" s="179"/>
      <c r="BI1" s="179"/>
      <c r="BJ1" s="179"/>
      <c r="BK1" s="179"/>
      <c r="BL1" s="179"/>
      <c r="BM1" s="179"/>
      <c r="BN1" s="179"/>
      <c r="BO1" s="179"/>
      <c r="BP1" s="179"/>
      <c r="BQ1" s="179"/>
      <c r="BR1" s="179"/>
      <c r="BS1" s="179"/>
      <c r="BT1" s="179"/>
      <c r="BU1" s="179"/>
      <c r="BV1" s="179" t="s">
        <v>111</v>
      </c>
      <c r="BW1" s="180"/>
      <c r="BX1" s="180"/>
      <c r="BY1" s="179" t="s">
        <v>47</v>
      </c>
    </row>
    <row r="2" spans="1:77" ht="54" customHeight="1" x14ac:dyDescent="0.15">
      <c r="A2" s="184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22" t="s">
        <v>42</v>
      </c>
      <c r="AT2" s="22" t="s">
        <v>45</v>
      </c>
      <c r="AU2" s="22" t="s">
        <v>46</v>
      </c>
      <c r="AV2" s="52" t="s">
        <v>58</v>
      </c>
      <c r="AW2" s="53" t="s">
        <v>59</v>
      </c>
      <c r="AX2" s="52" t="s">
        <v>60</v>
      </c>
      <c r="AY2" s="187" t="s">
        <v>50</v>
      </c>
      <c r="AZ2" s="187"/>
      <c r="BA2" s="187"/>
      <c r="BB2" s="187"/>
      <c r="BC2" s="187"/>
      <c r="BD2" s="187"/>
      <c r="BE2" s="187"/>
      <c r="BF2" s="187"/>
      <c r="BG2" s="187"/>
      <c r="BH2" s="187"/>
      <c r="BI2" s="187"/>
      <c r="BJ2" s="187"/>
      <c r="BK2" s="187"/>
      <c r="BL2" s="187"/>
      <c r="BM2" s="187"/>
      <c r="BN2" s="187"/>
      <c r="BO2" s="187"/>
      <c r="BP2" s="187"/>
      <c r="BQ2" s="187"/>
      <c r="BR2" s="187"/>
      <c r="BS2" s="187"/>
      <c r="BT2" s="187"/>
      <c r="BU2" s="187"/>
      <c r="BV2" s="23" t="s">
        <v>42</v>
      </c>
      <c r="BW2" s="23" t="s">
        <v>45</v>
      </c>
      <c r="BX2" s="23" t="s">
        <v>46</v>
      </c>
      <c r="BY2" s="181"/>
    </row>
    <row r="3" spans="1:77" ht="18" customHeight="1" x14ac:dyDescent="0.15">
      <c r="A3" s="35"/>
      <c r="B3" s="30"/>
      <c r="C3" s="40"/>
      <c r="D3" s="40"/>
      <c r="E3" s="40"/>
      <c r="F3" s="40"/>
      <c r="G3" s="40"/>
      <c r="H3" s="40"/>
      <c r="I3" s="40"/>
      <c r="J3" s="40"/>
      <c r="K3" s="41"/>
      <c r="L3" s="30"/>
      <c r="M3" s="40"/>
      <c r="N3" s="40"/>
      <c r="O3" s="40"/>
      <c r="P3" s="40"/>
      <c r="Q3" s="40"/>
      <c r="R3" s="40"/>
      <c r="S3" s="40"/>
      <c r="T3" s="40"/>
      <c r="U3" s="41"/>
      <c r="V3" s="34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7"/>
      <c r="AS3" s="25"/>
      <c r="AT3" s="25"/>
      <c r="AU3" s="62" t="str">
        <f>IF(AS3*AT3=0,"",IF(AS3*AT3=1,"Ⅰ",IF(AS3*AT3=2,"Ⅱ",IF(AS3*AT3&lt;=4,"Ⅲ",IF(AS3*AT3&lt;=6,"Ⅳ",IF(AS3*AT3&lt;=9,"Ⅴ",""))))))</f>
        <v/>
      </c>
      <c r="AV3" s="70"/>
      <c r="AW3" s="70"/>
      <c r="AX3" s="70"/>
      <c r="AY3" s="5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7"/>
      <c r="BV3" s="62"/>
      <c r="BW3" s="62"/>
      <c r="BX3" s="62" t="str">
        <f>IF(BV3*BW3=0,"",IF(BV3*BW3=1,"Ⅰ",IF(BV3*BW3=2,"Ⅱ",IF(BV3*BW3&lt;=4,"Ⅲ",IF(BV3*BW3&lt;=6,"Ⅳ",IF(BV3*BW3&lt;=9,"Ⅴ",""))))))</f>
        <v/>
      </c>
      <c r="BY3" s="63"/>
    </row>
    <row r="4" spans="1:77" ht="18" customHeight="1" x14ac:dyDescent="0.15">
      <c r="A4" s="36"/>
      <c r="B4" s="31"/>
      <c r="C4" s="42"/>
      <c r="D4" s="42"/>
      <c r="E4" s="42"/>
      <c r="F4" s="42"/>
      <c r="G4" s="42"/>
      <c r="H4" s="42"/>
      <c r="I4" s="42"/>
      <c r="J4" s="42"/>
      <c r="K4" s="43"/>
      <c r="L4" s="31"/>
      <c r="M4" s="42"/>
      <c r="N4" s="42"/>
      <c r="O4" s="42"/>
      <c r="P4" s="42"/>
      <c r="Q4" s="42"/>
      <c r="R4" s="42"/>
      <c r="S4" s="42"/>
      <c r="T4" s="42"/>
      <c r="U4" s="43"/>
      <c r="V4" s="31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48"/>
      <c r="AS4" s="28"/>
      <c r="AT4" s="28"/>
      <c r="AU4" s="28" t="str">
        <f t="shared" ref="AU4:AU20" si="0">IF(AS4*AT4=0,"",IF(AS4*AT4=1,"Ⅰ",IF(AS4*AT4=2,"Ⅱ",IF(AS4*AT4&lt;=4,"Ⅲ",IF(AS4*AT4&lt;=6,"Ⅳ",IF(AS4*AT4&lt;=9,"Ⅴ",""))))))</f>
        <v/>
      </c>
      <c r="AV4" s="51"/>
      <c r="AW4" s="51"/>
      <c r="AX4" s="51"/>
      <c r="AY4" s="57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48"/>
      <c r="BV4" s="28"/>
      <c r="BW4" s="28"/>
      <c r="BX4" s="28" t="str">
        <f t="shared" ref="BX4:BX20" si="1">IF(BV4*BW4=0,"",IF(BV4*BW4=1,"Ⅰ",IF(BV4*BW4=2,"Ⅱ",IF(BV4*BW4&lt;=4,"Ⅲ",IF(BV4*BW4&lt;=6,"Ⅳ",IF(BV4*BW4&lt;=9,"Ⅴ",""))))))</f>
        <v/>
      </c>
      <c r="BY4" s="29"/>
    </row>
    <row r="5" spans="1:77" ht="18" customHeight="1" x14ac:dyDescent="0.15">
      <c r="A5" s="36"/>
      <c r="B5" s="31"/>
      <c r="C5" s="42"/>
      <c r="D5" s="42"/>
      <c r="E5" s="42"/>
      <c r="F5" s="42"/>
      <c r="G5" s="42"/>
      <c r="H5" s="42"/>
      <c r="I5" s="42"/>
      <c r="J5" s="42"/>
      <c r="K5" s="43"/>
      <c r="L5" s="31"/>
      <c r="M5" s="42"/>
      <c r="N5" s="42"/>
      <c r="O5" s="42"/>
      <c r="P5" s="42"/>
      <c r="Q5" s="42"/>
      <c r="R5" s="42"/>
      <c r="S5" s="42"/>
      <c r="T5" s="42"/>
      <c r="U5" s="43"/>
      <c r="V5" s="31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48"/>
      <c r="AS5" s="28"/>
      <c r="AT5" s="28"/>
      <c r="AU5" s="28" t="str">
        <f t="shared" si="0"/>
        <v/>
      </c>
      <c r="AV5" s="51"/>
      <c r="AW5" s="51"/>
      <c r="AX5" s="51"/>
      <c r="AY5" s="57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48"/>
      <c r="BV5" s="28"/>
      <c r="BW5" s="28"/>
      <c r="BX5" s="28" t="str">
        <f t="shared" si="1"/>
        <v/>
      </c>
      <c r="BY5" s="29"/>
    </row>
    <row r="6" spans="1:77" ht="18" customHeight="1" x14ac:dyDescent="0.15">
      <c r="A6" s="36"/>
      <c r="B6" s="31"/>
      <c r="C6" s="42"/>
      <c r="D6" s="42"/>
      <c r="E6" s="42"/>
      <c r="F6" s="42"/>
      <c r="G6" s="42"/>
      <c r="H6" s="42"/>
      <c r="I6" s="42"/>
      <c r="J6" s="42"/>
      <c r="K6" s="43"/>
      <c r="L6" s="31"/>
      <c r="M6" s="42"/>
      <c r="N6" s="42"/>
      <c r="O6" s="42"/>
      <c r="P6" s="42"/>
      <c r="Q6" s="42"/>
      <c r="R6" s="42"/>
      <c r="S6" s="42"/>
      <c r="T6" s="42"/>
      <c r="U6" s="43"/>
      <c r="V6" s="31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48"/>
      <c r="AS6" s="28"/>
      <c r="AT6" s="28"/>
      <c r="AU6" s="28" t="str">
        <f t="shared" si="0"/>
        <v/>
      </c>
      <c r="AV6" s="51"/>
      <c r="AW6" s="51"/>
      <c r="AX6" s="51"/>
      <c r="AY6" s="57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48"/>
      <c r="BV6" s="28"/>
      <c r="BW6" s="28"/>
      <c r="BX6" s="28" t="str">
        <f t="shared" si="1"/>
        <v/>
      </c>
      <c r="BY6" s="29"/>
    </row>
    <row r="7" spans="1:77" ht="18" customHeight="1" x14ac:dyDescent="0.15">
      <c r="A7" s="36"/>
      <c r="B7" s="31"/>
      <c r="C7" s="42"/>
      <c r="D7" s="42"/>
      <c r="E7" s="42"/>
      <c r="F7" s="42"/>
      <c r="G7" s="42"/>
      <c r="H7" s="42"/>
      <c r="I7" s="42"/>
      <c r="J7" s="42"/>
      <c r="K7" s="43"/>
      <c r="L7" s="31"/>
      <c r="M7" s="42"/>
      <c r="N7" s="42"/>
      <c r="O7" s="42"/>
      <c r="P7" s="42"/>
      <c r="Q7" s="42"/>
      <c r="R7" s="42"/>
      <c r="S7" s="42"/>
      <c r="T7" s="42"/>
      <c r="U7" s="43"/>
      <c r="V7" s="31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48"/>
      <c r="AS7" s="28"/>
      <c r="AT7" s="28"/>
      <c r="AU7" s="28" t="str">
        <f t="shared" si="0"/>
        <v/>
      </c>
      <c r="AV7" s="51"/>
      <c r="AW7" s="51"/>
      <c r="AX7" s="51"/>
      <c r="AY7" s="57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48"/>
      <c r="BV7" s="28"/>
      <c r="BW7" s="28"/>
      <c r="BX7" s="28" t="str">
        <f t="shared" si="1"/>
        <v/>
      </c>
      <c r="BY7" s="29"/>
    </row>
    <row r="8" spans="1:77" ht="18" customHeight="1" x14ac:dyDescent="0.15">
      <c r="A8" s="36"/>
      <c r="B8" s="31"/>
      <c r="C8" s="42"/>
      <c r="D8" s="42"/>
      <c r="E8" s="42"/>
      <c r="F8" s="42"/>
      <c r="G8" s="42"/>
      <c r="H8" s="42"/>
      <c r="I8" s="42"/>
      <c r="J8" s="42"/>
      <c r="K8" s="43"/>
      <c r="L8" s="31"/>
      <c r="M8" s="42"/>
      <c r="N8" s="42"/>
      <c r="O8" s="42"/>
      <c r="P8" s="42"/>
      <c r="Q8" s="42"/>
      <c r="R8" s="42"/>
      <c r="S8" s="42"/>
      <c r="T8" s="42"/>
      <c r="U8" s="43"/>
      <c r="V8" s="31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48"/>
      <c r="AS8" s="28"/>
      <c r="AT8" s="28"/>
      <c r="AU8" s="28" t="str">
        <f t="shared" si="0"/>
        <v/>
      </c>
      <c r="AV8" s="51"/>
      <c r="AW8" s="51"/>
      <c r="AX8" s="51"/>
      <c r="AY8" s="57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48"/>
      <c r="BV8" s="28"/>
      <c r="BW8" s="28"/>
      <c r="BX8" s="28" t="str">
        <f t="shared" si="1"/>
        <v/>
      </c>
      <c r="BY8" s="29"/>
    </row>
    <row r="9" spans="1:77" ht="18" customHeight="1" x14ac:dyDescent="0.15">
      <c r="A9" s="36"/>
      <c r="B9" s="31"/>
      <c r="C9" s="42"/>
      <c r="D9" s="42"/>
      <c r="E9" s="42"/>
      <c r="F9" s="42"/>
      <c r="G9" s="42"/>
      <c r="H9" s="42"/>
      <c r="I9" s="42"/>
      <c r="J9" s="42"/>
      <c r="K9" s="43"/>
      <c r="L9" s="31"/>
      <c r="M9" s="42"/>
      <c r="N9" s="42"/>
      <c r="O9" s="42"/>
      <c r="P9" s="42"/>
      <c r="Q9" s="42"/>
      <c r="R9" s="42"/>
      <c r="S9" s="42"/>
      <c r="T9" s="42"/>
      <c r="U9" s="43"/>
      <c r="V9" s="31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48"/>
      <c r="AS9" s="28"/>
      <c r="AT9" s="28"/>
      <c r="AU9" s="28" t="str">
        <f t="shared" si="0"/>
        <v/>
      </c>
      <c r="AV9" s="51"/>
      <c r="AW9" s="51"/>
      <c r="AX9" s="51"/>
      <c r="AY9" s="57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48"/>
      <c r="BV9" s="28"/>
      <c r="BW9" s="28"/>
      <c r="BX9" s="28" t="str">
        <f t="shared" si="1"/>
        <v/>
      </c>
      <c r="BY9" s="29"/>
    </row>
    <row r="10" spans="1:77" ht="18" customHeight="1" x14ac:dyDescent="0.15">
      <c r="A10" s="36"/>
      <c r="B10" s="31"/>
      <c r="C10" s="42"/>
      <c r="D10" s="42"/>
      <c r="E10" s="42"/>
      <c r="F10" s="42"/>
      <c r="G10" s="42"/>
      <c r="H10" s="42"/>
      <c r="I10" s="42"/>
      <c r="J10" s="42"/>
      <c r="K10" s="43"/>
      <c r="L10" s="31"/>
      <c r="M10" s="42"/>
      <c r="N10" s="42"/>
      <c r="O10" s="42"/>
      <c r="P10" s="42"/>
      <c r="Q10" s="42"/>
      <c r="R10" s="42"/>
      <c r="S10" s="42"/>
      <c r="T10" s="42"/>
      <c r="U10" s="43"/>
      <c r="V10" s="31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48"/>
      <c r="AS10" s="28"/>
      <c r="AT10" s="28"/>
      <c r="AU10" s="28" t="str">
        <f t="shared" si="0"/>
        <v/>
      </c>
      <c r="AV10" s="51"/>
      <c r="AW10" s="51"/>
      <c r="AX10" s="51"/>
      <c r="AY10" s="57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48"/>
      <c r="BV10" s="28"/>
      <c r="BW10" s="28"/>
      <c r="BX10" s="28" t="str">
        <f t="shared" si="1"/>
        <v/>
      </c>
      <c r="BY10" s="29"/>
    </row>
    <row r="11" spans="1:77" ht="18" customHeight="1" x14ac:dyDescent="0.15">
      <c r="A11" s="36"/>
      <c r="B11" s="31"/>
      <c r="C11" s="42"/>
      <c r="D11" s="42"/>
      <c r="E11" s="42"/>
      <c r="F11" s="42"/>
      <c r="G11" s="42"/>
      <c r="H11" s="42"/>
      <c r="I11" s="42"/>
      <c r="J11" s="42"/>
      <c r="K11" s="43"/>
      <c r="L11" s="31"/>
      <c r="M11" s="42"/>
      <c r="N11" s="42"/>
      <c r="O11" s="42"/>
      <c r="P11" s="42"/>
      <c r="Q11" s="42"/>
      <c r="R11" s="42"/>
      <c r="S11" s="42"/>
      <c r="T11" s="42"/>
      <c r="U11" s="43"/>
      <c r="V11" s="31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48"/>
      <c r="AS11" s="28"/>
      <c r="AT11" s="28"/>
      <c r="AU11" s="28" t="str">
        <f t="shared" si="0"/>
        <v/>
      </c>
      <c r="AV11" s="51"/>
      <c r="AW11" s="51"/>
      <c r="AX11" s="51"/>
      <c r="AY11" s="57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48"/>
      <c r="BV11" s="28"/>
      <c r="BW11" s="28"/>
      <c r="BX11" s="28" t="str">
        <f t="shared" si="1"/>
        <v/>
      </c>
      <c r="BY11" s="29"/>
    </row>
    <row r="12" spans="1:77" ht="18" customHeight="1" x14ac:dyDescent="0.15">
      <c r="A12" s="36"/>
      <c r="B12" s="31"/>
      <c r="C12" s="42"/>
      <c r="D12" s="42"/>
      <c r="E12" s="42"/>
      <c r="F12" s="42"/>
      <c r="G12" s="42"/>
      <c r="H12" s="42"/>
      <c r="I12" s="42"/>
      <c r="J12" s="42"/>
      <c r="K12" s="43"/>
      <c r="L12" s="31"/>
      <c r="M12" s="42"/>
      <c r="N12" s="42"/>
      <c r="O12" s="42"/>
      <c r="P12" s="42"/>
      <c r="Q12" s="42"/>
      <c r="R12" s="42"/>
      <c r="S12" s="42"/>
      <c r="T12" s="42"/>
      <c r="U12" s="43"/>
      <c r="V12" s="31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48"/>
      <c r="AS12" s="28"/>
      <c r="AT12" s="28"/>
      <c r="AU12" s="28" t="str">
        <f t="shared" si="0"/>
        <v/>
      </c>
      <c r="AV12" s="51"/>
      <c r="AW12" s="51"/>
      <c r="AX12" s="51"/>
      <c r="AY12" s="57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48"/>
      <c r="BV12" s="28"/>
      <c r="BW12" s="28"/>
      <c r="BX12" s="28" t="str">
        <f t="shared" si="1"/>
        <v/>
      </c>
      <c r="BY12" s="29"/>
    </row>
    <row r="13" spans="1:77" ht="18" customHeight="1" x14ac:dyDescent="0.15">
      <c r="A13" s="36"/>
      <c r="B13" s="31"/>
      <c r="C13" s="42"/>
      <c r="D13" s="42"/>
      <c r="E13" s="42"/>
      <c r="F13" s="42"/>
      <c r="G13" s="42"/>
      <c r="H13" s="42"/>
      <c r="I13" s="42"/>
      <c r="J13" s="42"/>
      <c r="K13" s="43"/>
      <c r="L13" s="31"/>
      <c r="M13" s="42"/>
      <c r="N13" s="42"/>
      <c r="O13" s="42"/>
      <c r="P13" s="42"/>
      <c r="Q13" s="42"/>
      <c r="R13" s="42"/>
      <c r="S13" s="42"/>
      <c r="T13" s="42"/>
      <c r="U13" s="43"/>
      <c r="V13" s="31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48"/>
      <c r="AS13" s="28"/>
      <c r="AT13" s="28"/>
      <c r="AU13" s="28" t="str">
        <f t="shared" si="0"/>
        <v/>
      </c>
      <c r="AV13" s="51"/>
      <c r="AW13" s="51"/>
      <c r="AX13" s="51"/>
      <c r="AY13" s="57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48"/>
      <c r="BV13" s="28"/>
      <c r="BW13" s="28"/>
      <c r="BX13" s="28" t="str">
        <f t="shared" si="1"/>
        <v/>
      </c>
      <c r="BY13" s="29"/>
    </row>
    <row r="14" spans="1:77" ht="18" customHeight="1" x14ac:dyDescent="0.15">
      <c r="A14" s="36"/>
      <c r="B14" s="31"/>
      <c r="C14" s="42"/>
      <c r="D14" s="42"/>
      <c r="E14" s="42"/>
      <c r="F14" s="42"/>
      <c r="G14" s="42"/>
      <c r="H14" s="42"/>
      <c r="I14" s="42"/>
      <c r="J14" s="42"/>
      <c r="K14" s="43"/>
      <c r="L14" s="31"/>
      <c r="M14" s="42"/>
      <c r="N14" s="42"/>
      <c r="O14" s="42"/>
      <c r="P14" s="42"/>
      <c r="Q14" s="42"/>
      <c r="R14" s="42"/>
      <c r="S14" s="42"/>
      <c r="T14" s="42"/>
      <c r="U14" s="43"/>
      <c r="V14" s="31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48"/>
      <c r="AS14" s="28"/>
      <c r="AT14" s="28"/>
      <c r="AU14" s="28" t="str">
        <f t="shared" si="0"/>
        <v/>
      </c>
      <c r="AV14" s="51"/>
      <c r="AW14" s="51"/>
      <c r="AX14" s="51"/>
      <c r="AY14" s="57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48"/>
      <c r="BV14" s="28"/>
      <c r="BW14" s="28"/>
      <c r="BX14" s="28" t="str">
        <f t="shared" si="1"/>
        <v/>
      </c>
      <c r="BY14" s="29"/>
    </row>
    <row r="15" spans="1:77" ht="18" customHeight="1" x14ac:dyDescent="0.15">
      <c r="A15" s="36"/>
      <c r="B15" s="31"/>
      <c r="C15" s="42"/>
      <c r="D15" s="42"/>
      <c r="E15" s="42"/>
      <c r="F15" s="42"/>
      <c r="G15" s="42"/>
      <c r="H15" s="42"/>
      <c r="I15" s="42"/>
      <c r="J15" s="42"/>
      <c r="K15" s="43"/>
      <c r="L15" s="31"/>
      <c r="M15" s="42"/>
      <c r="N15" s="42"/>
      <c r="O15" s="42"/>
      <c r="P15" s="42"/>
      <c r="Q15" s="42"/>
      <c r="R15" s="42"/>
      <c r="S15" s="42"/>
      <c r="T15" s="42"/>
      <c r="U15" s="43"/>
      <c r="V15" s="31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48"/>
      <c r="AS15" s="28"/>
      <c r="AT15" s="28"/>
      <c r="AU15" s="28" t="str">
        <f t="shared" si="0"/>
        <v/>
      </c>
      <c r="AV15" s="51"/>
      <c r="AW15" s="51"/>
      <c r="AX15" s="51"/>
      <c r="AY15" s="57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48"/>
      <c r="BV15" s="28"/>
      <c r="BW15" s="28"/>
      <c r="BX15" s="28" t="str">
        <f t="shared" si="1"/>
        <v/>
      </c>
      <c r="BY15" s="29"/>
    </row>
    <row r="16" spans="1:77" ht="18" customHeight="1" x14ac:dyDescent="0.15">
      <c r="A16" s="36"/>
      <c r="B16" s="31"/>
      <c r="C16" s="42"/>
      <c r="D16" s="42"/>
      <c r="E16" s="42"/>
      <c r="F16" s="42"/>
      <c r="G16" s="42"/>
      <c r="H16" s="42"/>
      <c r="I16" s="42"/>
      <c r="J16" s="42"/>
      <c r="K16" s="43"/>
      <c r="L16" s="31"/>
      <c r="M16" s="42"/>
      <c r="N16" s="42"/>
      <c r="O16" s="42"/>
      <c r="P16" s="42"/>
      <c r="Q16" s="42"/>
      <c r="R16" s="42"/>
      <c r="S16" s="42"/>
      <c r="T16" s="42"/>
      <c r="U16" s="43"/>
      <c r="V16" s="31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48"/>
      <c r="AS16" s="28"/>
      <c r="AT16" s="28"/>
      <c r="AU16" s="28" t="str">
        <f t="shared" si="0"/>
        <v/>
      </c>
      <c r="AV16" s="51"/>
      <c r="AW16" s="51"/>
      <c r="AX16" s="51"/>
      <c r="AY16" s="57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48"/>
      <c r="BV16" s="28"/>
      <c r="BW16" s="28"/>
      <c r="BX16" s="28" t="str">
        <f t="shared" si="1"/>
        <v/>
      </c>
      <c r="BY16" s="29"/>
    </row>
    <row r="17" spans="1:77" ht="18" customHeight="1" x14ac:dyDescent="0.15">
      <c r="A17" s="36"/>
      <c r="B17" s="31"/>
      <c r="C17" s="42"/>
      <c r="D17" s="42"/>
      <c r="E17" s="42"/>
      <c r="F17" s="42"/>
      <c r="G17" s="42"/>
      <c r="H17" s="42"/>
      <c r="I17" s="42"/>
      <c r="J17" s="42"/>
      <c r="K17" s="43"/>
      <c r="L17" s="31"/>
      <c r="M17" s="42"/>
      <c r="N17" s="42"/>
      <c r="O17" s="42"/>
      <c r="P17" s="42"/>
      <c r="Q17" s="42"/>
      <c r="R17" s="42"/>
      <c r="S17" s="42"/>
      <c r="T17" s="42"/>
      <c r="U17" s="43"/>
      <c r="V17" s="31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48"/>
      <c r="AS17" s="28"/>
      <c r="AT17" s="28"/>
      <c r="AU17" s="28" t="str">
        <f t="shared" si="0"/>
        <v/>
      </c>
      <c r="AV17" s="51"/>
      <c r="AW17" s="51"/>
      <c r="AX17" s="51"/>
      <c r="AY17" s="57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48"/>
      <c r="BV17" s="28"/>
      <c r="BW17" s="28"/>
      <c r="BX17" s="28" t="str">
        <f t="shared" si="1"/>
        <v/>
      </c>
      <c r="BY17" s="29"/>
    </row>
    <row r="18" spans="1:77" ht="18" customHeight="1" x14ac:dyDescent="0.15">
      <c r="A18" s="36"/>
      <c r="B18" s="31"/>
      <c r="C18" s="42"/>
      <c r="D18" s="42"/>
      <c r="E18" s="42"/>
      <c r="F18" s="42"/>
      <c r="G18" s="42"/>
      <c r="H18" s="42"/>
      <c r="I18" s="42"/>
      <c r="J18" s="42"/>
      <c r="K18" s="43"/>
      <c r="L18" s="31"/>
      <c r="M18" s="42"/>
      <c r="N18" s="42"/>
      <c r="O18" s="42"/>
      <c r="P18" s="42"/>
      <c r="Q18" s="42"/>
      <c r="R18" s="42"/>
      <c r="S18" s="42"/>
      <c r="T18" s="42"/>
      <c r="U18" s="43"/>
      <c r="V18" s="31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48"/>
      <c r="AS18" s="28"/>
      <c r="AT18" s="28"/>
      <c r="AU18" s="28" t="str">
        <f t="shared" si="0"/>
        <v/>
      </c>
      <c r="AV18" s="51"/>
      <c r="AW18" s="51"/>
      <c r="AX18" s="51"/>
      <c r="AY18" s="57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48"/>
      <c r="BV18" s="28"/>
      <c r="BW18" s="28"/>
      <c r="BX18" s="28" t="str">
        <f t="shared" si="1"/>
        <v/>
      </c>
      <c r="BY18" s="29"/>
    </row>
    <row r="19" spans="1:77" ht="18" customHeight="1" x14ac:dyDescent="0.15">
      <c r="A19" s="36"/>
      <c r="B19" s="31"/>
      <c r="C19" s="42"/>
      <c r="D19" s="42"/>
      <c r="E19" s="42"/>
      <c r="F19" s="42"/>
      <c r="G19" s="42"/>
      <c r="H19" s="42"/>
      <c r="I19" s="42"/>
      <c r="J19" s="42"/>
      <c r="K19" s="43"/>
      <c r="L19" s="31"/>
      <c r="M19" s="42"/>
      <c r="N19" s="42"/>
      <c r="O19" s="42"/>
      <c r="P19" s="42"/>
      <c r="Q19" s="42"/>
      <c r="R19" s="42"/>
      <c r="S19" s="42"/>
      <c r="T19" s="42"/>
      <c r="U19" s="43"/>
      <c r="V19" s="31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48"/>
      <c r="AS19" s="28"/>
      <c r="AT19" s="28"/>
      <c r="AU19" s="28" t="str">
        <f t="shared" si="0"/>
        <v/>
      </c>
      <c r="AV19" s="51"/>
      <c r="AW19" s="51"/>
      <c r="AX19" s="51"/>
      <c r="AY19" s="57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48"/>
      <c r="BV19" s="28"/>
      <c r="BW19" s="28"/>
      <c r="BX19" s="28" t="str">
        <f t="shared" si="1"/>
        <v/>
      </c>
      <c r="BY19" s="29"/>
    </row>
    <row r="20" spans="1:77" ht="18" customHeight="1" x14ac:dyDescent="0.15">
      <c r="A20" s="37"/>
      <c r="B20" s="32"/>
      <c r="C20" s="44"/>
      <c r="D20" s="44"/>
      <c r="E20" s="44"/>
      <c r="F20" s="44"/>
      <c r="G20" s="44"/>
      <c r="H20" s="44"/>
      <c r="I20" s="44"/>
      <c r="J20" s="44"/>
      <c r="K20" s="45"/>
      <c r="L20" s="32"/>
      <c r="M20" s="44"/>
      <c r="N20" s="44"/>
      <c r="O20" s="44"/>
      <c r="P20" s="44"/>
      <c r="Q20" s="44"/>
      <c r="R20" s="44"/>
      <c r="S20" s="44"/>
      <c r="T20" s="44"/>
      <c r="U20" s="45"/>
      <c r="V20" s="32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50"/>
      <c r="AS20" s="27"/>
      <c r="AT20" s="27"/>
      <c r="AU20" s="60" t="str">
        <f t="shared" si="0"/>
        <v/>
      </c>
      <c r="AV20" s="71"/>
      <c r="AW20" s="71"/>
      <c r="AX20" s="71"/>
      <c r="AY20" s="58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50"/>
      <c r="BV20" s="60"/>
      <c r="BW20" s="60"/>
      <c r="BX20" s="60" t="str">
        <f t="shared" si="1"/>
        <v/>
      </c>
      <c r="BY20" s="61"/>
    </row>
  </sheetData>
  <mergeCells count="10">
    <mergeCell ref="BV1:BX1"/>
    <mergeCell ref="BY1:BY2"/>
    <mergeCell ref="L1:U2"/>
    <mergeCell ref="A1:A2"/>
    <mergeCell ref="AS1:AU1"/>
    <mergeCell ref="AY1:BU1"/>
    <mergeCell ref="AY2:BU2"/>
    <mergeCell ref="V1:AR2"/>
    <mergeCell ref="B1:K2"/>
    <mergeCell ref="AV1:AX1"/>
  </mergeCells>
  <phoneticPr fontId="6"/>
  <pageMargins left="0.70866141732283472" right="0.70866141732283472" top="0.74803149606299213" bottom="0.74803149606299213" header="0.31496062992125984" footer="0.31496062992125984"/>
  <pageSetup paperSize="9" scale="88" fitToHeight="0" orientation="landscape" horizontalDpi="300" verticalDpi="300" r:id="rId1"/>
  <headerFooter>
    <oddHeader>&amp;L&amp;F</oddHeader>
    <oddFooter>&amp;LリスクレベルⅠ＝通常管理
リスクレベルⅡ＝機会を捉えて改善&amp;C&amp;P / &amp;N&amp;RリスクレベルⅢ＝直ちに改善
リスクレベルⅣ＝直ちに業務停止して改善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75"/>
  <sheetViews>
    <sheetView view="pageBreakPreview" zoomScaleNormal="100" zoomScaleSheetLayoutView="100" workbookViewId="0">
      <selection activeCell="E21" sqref="E21:AB22"/>
    </sheetView>
  </sheetViews>
  <sheetFormatPr defaultColWidth="1.75" defaultRowHeight="10.5" x14ac:dyDescent="0.15"/>
  <cols>
    <col min="1" max="16384" width="1.75" style="2"/>
  </cols>
  <sheetData>
    <row r="1" spans="1:49" x14ac:dyDescent="0.15">
      <c r="A1" s="150" t="s">
        <v>0</v>
      </c>
      <c r="B1" s="151"/>
      <c r="C1" s="151"/>
      <c r="D1" s="151"/>
      <c r="E1" s="144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6"/>
      <c r="T1" s="150" t="s">
        <v>1</v>
      </c>
      <c r="U1" s="151"/>
      <c r="V1" s="152"/>
      <c r="W1" s="144"/>
      <c r="X1" s="145"/>
      <c r="Y1" s="146"/>
      <c r="Z1" s="132" t="s">
        <v>2</v>
      </c>
      <c r="AA1" s="133"/>
      <c r="AB1" s="165" t="s">
        <v>3</v>
      </c>
      <c r="AC1" s="166"/>
      <c r="AD1" s="166" t="s">
        <v>4</v>
      </c>
      <c r="AE1" s="169"/>
      <c r="AF1" s="162" t="s">
        <v>54</v>
      </c>
      <c r="AG1" s="163"/>
      <c r="AH1" s="163"/>
      <c r="AI1" s="163"/>
      <c r="AJ1" s="163"/>
      <c r="AK1" s="163"/>
      <c r="AL1" s="162" t="s">
        <v>55</v>
      </c>
      <c r="AM1" s="163"/>
      <c r="AN1" s="163"/>
      <c r="AO1" s="163"/>
      <c r="AP1" s="163"/>
      <c r="AQ1" s="164"/>
      <c r="AR1" s="163" t="s">
        <v>56</v>
      </c>
      <c r="AS1" s="163"/>
      <c r="AT1" s="163"/>
      <c r="AU1" s="163"/>
      <c r="AV1" s="163"/>
      <c r="AW1" s="164"/>
    </row>
    <row r="2" spans="1:49" ht="11.25" thickBot="1" x14ac:dyDescent="0.2">
      <c r="A2" s="153"/>
      <c r="B2" s="154"/>
      <c r="C2" s="154"/>
      <c r="D2" s="154"/>
      <c r="E2" s="147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9"/>
      <c r="T2" s="153"/>
      <c r="U2" s="154"/>
      <c r="V2" s="155"/>
      <c r="W2" s="147"/>
      <c r="X2" s="148"/>
      <c r="Y2" s="149"/>
      <c r="Z2" s="134"/>
      <c r="AA2" s="135"/>
      <c r="AB2" s="167"/>
      <c r="AC2" s="168"/>
      <c r="AD2" s="168"/>
      <c r="AE2" s="170"/>
      <c r="AF2" s="156"/>
      <c r="AG2" s="157"/>
      <c r="AH2" s="157"/>
      <c r="AI2" s="157"/>
      <c r="AJ2" s="157"/>
      <c r="AK2" s="158"/>
      <c r="AL2" s="156"/>
      <c r="AM2" s="157"/>
      <c r="AN2" s="157"/>
      <c r="AO2" s="157"/>
      <c r="AP2" s="157"/>
      <c r="AQ2" s="158"/>
      <c r="AR2" s="156"/>
      <c r="AS2" s="157"/>
      <c r="AT2" s="157"/>
      <c r="AU2" s="157"/>
      <c r="AV2" s="157"/>
      <c r="AW2" s="158"/>
    </row>
    <row r="3" spans="1:49" x14ac:dyDescent="0.15">
      <c r="A3" s="138" t="s">
        <v>5</v>
      </c>
      <c r="B3" s="139"/>
      <c r="C3" s="139"/>
      <c r="D3" s="140"/>
      <c r="E3" s="144" t="s">
        <v>23</v>
      </c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6"/>
      <c r="Z3" s="134"/>
      <c r="AA3" s="135"/>
      <c r="AB3" s="175" t="s">
        <v>3</v>
      </c>
      <c r="AC3" s="171"/>
      <c r="AD3" s="171" t="s">
        <v>6</v>
      </c>
      <c r="AE3" s="172"/>
      <c r="AF3" s="156"/>
      <c r="AG3" s="157"/>
      <c r="AH3" s="157"/>
      <c r="AI3" s="157"/>
      <c r="AJ3" s="157"/>
      <c r="AK3" s="158"/>
      <c r="AL3" s="156"/>
      <c r="AM3" s="157"/>
      <c r="AN3" s="157"/>
      <c r="AO3" s="157"/>
      <c r="AP3" s="157"/>
      <c r="AQ3" s="158"/>
      <c r="AR3" s="156"/>
      <c r="AS3" s="157"/>
      <c r="AT3" s="157"/>
      <c r="AU3" s="157"/>
      <c r="AV3" s="157"/>
      <c r="AW3" s="158"/>
    </row>
    <row r="4" spans="1:49" ht="11.25" thickBot="1" x14ac:dyDescent="0.2">
      <c r="A4" s="141"/>
      <c r="B4" s="142"/>
      <c r="C4" s="142"/>
      <c r="D4" s="143"/>
      <c r="E4" s="147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9"/>
      <c r="Z4" s="136"/>
      <c r="AA4" s="137"/>
      <c r="AB4" s="176"/>
      <c r="AC4" s="173"/>
      <c r="AD4" s="173"/>
      <c r="AE4" s="174"/>
      <c r="AF4" s="156"/>
      <c r="AG4" s="157"/>
      <c r="AH4" s="157"/>
      <c r="AI4" s="157"/>
      <c r="AJ4" s="157"/>
      <c r="AK4" s="158"/>
      <c r="AL4" s="156"/>
      <c r="AM4" s="157"/>
      <c r="AN4" s="157"/>
      <c r="AO4" s="157"/>
      <c r="AP4" s="157"/>
      <c r="AQ4" s="158"/>
      <c r="AR4" s="156"/>
      <c r="AS4" s="157"/>
      <c r="AT4" s="157"/>
      <c r="AU4" s="157"/>
      <c r="AV4" s="157"/>
      <c r="AW4" s="158"/>
    </row>
    <row r="5" spans="1:49" x14ac:dyDescent="0.15">
      <c r="B5" s="3"/>
      <c r="C5" s="3"/>
      <c r="D5" s="3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56"/>
      <c r="AG5" s="157"/>
      <c r="AH5" s="157"/>
      <c r="AI5" s="157"/>
      <c r="AJ5" s="157"/>
      <c r="AK5" s="158"/>
      <c r="AL5" s="156"/>
      <c r="AM5" s="157"/>
      <c r="AN5" s="157"/>
      <c r="AO5" s="157"/>
      <c r="AP5" s="157"/>
      <c r="AQ5" s="158"/>
      <c r="AR5" s="156"/>
      <c r="AS5" s="157"/>
      <c r="AT5" s="157"/>
      <c r="AU5" s="157"/>
      <c r="AV5" s="157"/>
      <c r="AW5" s="158"/>
    </row>
    <row r="6" spans="1:49" x14ac:dyDescent="0.15">
      <c r="AE6" s="1"/>
      <c r="AF6" s="156"/>
      <c r="AG6" s="157"/>
      <c r="AH6" s="157"/>
      <c r="AI6" s="157"/>
      <c r="AJ6" s="157"/>
      <c r="AK6" s="158"/>
      <c r="AL6" s="156"/>
      <c r="AM6" s="157"/>
      <c r="AN6" s="157"/>
      <c r="AO6" s="157"/>
      <c r="AP6" s="157"/>
      <c r="AQ6" s="158"/>
      <c r="AR6" s="156"/>
      <c r="AS6" s="157"/>
      <c r="AT6" s="157"/>
      <c r="AU6" s="157"/>
      <c r="AV6" s="157"/>
      <c r="AW6" s="158"/>
    </row>
    <row r="7" spans="1:49" ht="11.25" thickBot="1" x14ac:dyDescent="0.2">
      <c r="AE7" s="1"/>
      <c r="AF7" s="159"/>
      <c r="AG7" s="160"/>
      <c r="AH7" s="160"/>
      <c r="AI7" s="160"/>
      <c r="AJ7" s="160"/>
      <c r="AK7" s="161"/>
      <c r="AL7" s="159"/>
      <c r="AM7" s="160"/>
      <c r="AN7" s="160"/>
      <c r="AO7" s="160"/>
      <c r="AP7" s="160"/>
      <c r="AQ7" s="161"/>
      <c r="AR7" s="159"/>
      <c r="AS7" s="160"/>
      <c r="AT7" s="160"/>
      <c r="AU7" s="160"/>
      <c r="AV7" s="160"/>
      <c r="AW7" s="161"/>
    </row>
    <row r="9" spans="1:49" x14ac:dyDescent="0.15">
      <c r="AF9" s="112" t="s">
        <v>20</v>
      </c>
      <c r="AG9" s="112"/>
      <c r="AH9" s="112"/>
      <c r="AI9" s="112"/>
      <c r="AJ9" s="112"/>
      <c r="AK9" s="121" t="s">
        <v>61</v>
      </c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</row>
    <row r="10" spans="1:49" x14ac:dyDescent="0.15">
      <c r="A10" s="130" t="s">
        <v>19</v>
      </c>
      <c r="B10" s="130"/>
      <c r="C10" s="130"/>
      <c r="D10" s="130"/>
      <c r="E10" s="130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F10" s="112"/>
      <c r="AG10" s="112"/>
      <c r="AH10" s="112"/>
      <c r="AI10" s="112"/>
      <c r="AJ10" s="112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</row>
    <row r="11" spans="1:49" x14ac:dyDescent="0.15">
      <c r="A11" s="131"/>
      <c r="B11" s="131"/>
      <c r="C11" s="131"/>
      <c r="D11" s="131"/>
      <c r="E11" s="131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F11" s="113"/>
      <c r="AG11" s="113"/>
      <c r="AH11" s="113"/>
      <c r="AI11" s="113"/>
      <c r="AJ11" s="113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</row>
    <row r="12" spans="1:49" ht="10.5" customHeight="1" x14ac:dyDescent="0.15"/>
    <row r="13" spans="1:49" x14ac:dyDescent="0.15">
      <c r="C13" s="130" t="s">
        <v>21</v>
      </c>
      <c r="D13" s="130"/>
      <c r="E13" s="130"/>
      <c r="F13" s="130"/>
      <c r="G13" s="130"/>
      <c r="H13" s="116" t="s">
        <v>7</v>
      </c>
      <c r="I13" s="116"/>
      <c r="J13" s="116"/>
      <c r="K13" s="119"/>
      <c r="L13" s="119"/>
      <c r="M13" s="116" t="s">
        <v>8</v>
      </c>
      <c r="N13" s="116"/>
      <c r="O13" s="119"/>
      <c r="P13" s="119"/>
      <c r="Q13" s="116" t="s">
        <v>9</v>
      </c>
      <c r="R13" s="116"/>
      <c r="S13" s="119"/>
      <c r="T13" s="119"/>
      <c r="U13" s="116" t="s">
        <v>15</v>
      </c>
      <c r="V13" s="116"/>
      <c r="W13" s="100" t="s">
        <v>62</v>
      </c>
      <c r="X13" s="100"/>
      <c r="Y13" s="116" t="s">
        <v>7</v>
      </c>
      <c r="Z13" s="116"/>
      <c r="AA13" s="116"/>
      <c r="AB13" s="119"/>
      <c r="AC13" s="119"/>
      <c r="AD13" s="116" t="s">
        <v>8</v>
      </c>
      <c r="AE13" s="116"/>
      <c r="AF13" s="119"/>
      <c r="AG13" s="119"/>
      <c r="AH13" s="116" t="s">
        <v>9</v>
      </c>
      <c r="AI13" s="116"/>
      <c r="AJ13" s="119"/>
      <c r="AK13" s="119"/>
      <c r="AL13" s="116" t="s">
        <v>15</v>
      </c>
      <c r="AM13" s="116"/>
      <c r="AN13" s="100" t="s">
        <v>63</v>
      </c>
      <c r="AO13" s="100"/>
      <c r="AP13" s="100"/>
      <c r="AQ13" s="100"/>
      <c r="AR13" s="100" t="s">
        <v>16</v>
      </c>
      <c r="AS13" s="100"/>
      <c r="AT13" s="100"/>
      <c r="AU13" s="100"/>
    </row>
    <row r="14" spans="1:49" x14ac:dyDescent="0.15">
      <c r="C14" s="131"/>
      <c r="D14" s="131"/>
      <c r="E14" s="131"/>
      <c r="F14" s="131"/>
      <c r="G14" s="131"/>
      <c r="H14" s="117"/>
      <c r="I14" s="117"/>
      <c r="J14" s="117"/>
      <c r="K14" s="120"/>
      <c r="L14" s="120"/>
      <c r="M14" s="117"/>
      <c r="N14" s="117"/>
      <c r="O14" s="120"/>
      <c r="P14" s="120"/>
      <c r="Q14" s="117"/>
      <c r="R14" s="117"/>
      <c r="S14" s="120"/>
      <c r="T14" s="120"/>
      <c r="U14" s="117"/>
      <c r="V14" s="117"/>
      <c r="W14" s="118"/>
      <c r="X14" s="118"/>
      <c r="Y14" s="117"/>
      <c r="Z14" s="117"/>
      <c r="AA14" s="117"/>
      <c r="AB14" s="120"/>
      <c r="AC14" s="120"/>
      <c r="AD14" s="117"/>
      <c r="AE14" s="117"/>
      <c r="AF14" s="120"/>
      <c r="AG14" s="120"/>
      <c r="AH14" s="117"/>
      <c r="AI14" s="117"/>
      <c r="AJ14" s="120"/>
      <c r="AK14" s="120"/>
      <c r="AL14" s="117"/>
      <c r="AM14" s="117"/>
      <c r="AN14" s="118"/>
      <c r="AO14" s="118"/>
      <c r="AP14" s="118"/>
      <c r="AQ14" s="118"/>
      <c r="AR14" s="118"/>
      <c r="AS14" s="118"/>
      <c r="AT14" s="118"/>
      <c r="AU14" s="118"/>
    </row>
    <row r="16" spans="1:49" ht="10.5" customHeight="1" x14ac:dyDescent="0.15">
      <c r="C16" s="130" t="s">
        <v>22</v>
      </c>
      <c r="D16" s="130"/>
      <c r="E16" s="130"/>
      <c r="F16" s="130"/>
      <c r="G16" s="130"/>
      <c r="H16" s="114"/>
      <c r="I16" s="114"/>
      <c r="J16" s="114" t="s">
        <v>64</v>
      </c>
      <c r="K16" s="125"/>
      <c r="L16" s="125"/>
      <c r="M16" s="114" t="s">
        <v>62</v>
      </c>
      <c r="N16" s="114"/>
      <c r="O16" s="114"/>
      <c r="P16" s="114"/>
      <c r="Q16" s="114" t="s">
        <v>64</v>
      </c>
      <c r="R16" s="125"/>
      <c r="S16" s="125"/>
      <c r="T16" s="114" t="s">
        <v>63</v>
      </c>
      <c r="U16" s="123" t="str">
        <f>IF(O16-H16+IF(K16="00",(R16-K16+60)/60-1,(R16-K16)/60)-IF(AC16=0,0,AC16)=0,"",O16-H16+IF(K16="00",(R16-K16+60)/60-1,(R16-K16)/60)-IF(AC16=0,0,AC16))</f>
        <v/>
      </c>
      <c r="V16" s="123"/>
      <c r="W16" s="123"/>
      <c r="X16" s="114" t="s">
        <v>14</v>
      </c>
      <c r="Y16" s="114"/>
      <c r="Z16" s="114"/>
      <c r="AA16" s="114"/>
      <c r="AB16" s="114"/>
      <c r="AC16" s="123"/>
      <c r="AD16" s="123"/>
      <c r="AE16" s="123"/>
      <c r="AF16" s="114" t="s">
        <v>65</v>
      </c>
      <c r="AG16" s="114"/>
      <c r="AH16" s="114"/>
    </row>
    <row r="17" spans="2:48" ht="10.5" customHeight="1" x14ac:dyDescent="0.15">
      <c r="C17" s="131"/>
      <c r="D17" s="131"/>
      <c r="E17" s="131"/>
      <c r="F17" s="131"/>
      <c r="G17" s="131"/>
      <c r="H17" s="115"/>
      <c r="I17" s="115"/>
      <c r="J17" s="115"/>
      <c r="K17" s="126"/>
      <c r="L17" s="126"/>
      <c r="M17" s="115"/>
      <c r="N17" s="115"/>
      <c r="O17" s="115"/>
      <c r="P17" s="115"/>
      <c r="Q17" s="115"/>
      <c r="R17" s="126"/>
      <c r="S17" s="126"/>
      <c r="T17" s="115"/>
      <c r="U17" s="124"/>
      <c r="V17" s="124"/>
      <c r="W17" s="124"/>
      <c r="X17" s="115"/>
      <c r="Y17" s="115"/>
      <c r="Z17" s="115"/>
      <c r="AA17" s="115"/>
      <c r="AB17" s="115"/>
      <c r="AC17" s="124"/>
      <c r="AD17" s="124"/>
      <c r="AE17" s="124"/>
      <c r="AF17" s="115"/>
      <c r="AG17" s="115"/>
      <c r="AH17" s="115"/>
    </row>
    <row r="19" spans="2:48" ht="13.5" customHeight="1" x14ac:dyDescent="0.15">
      <c r="B19" s="101" t="s">
        <v>38</v>
      </c>
      <c r="C19" s="102"/>
      <c r="D19" s="14"/>
      <c r="E19" s="96" t="s">
        <v>66</v>
      </c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16"/>
      <c r="AD19" s="101" t="s">
        <v>41</v>
      </c>
      <c r="AE19" s="102"/>
      <c r="AF19" s="11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3"/>
    </row>
    <row r="20" spans="2:48" ht="13.5" customHeight="1" x14ac:dyDescent="0.15">
      <c r="B20" s="103"/>
      <c r="C20" s="104"/>
      <c r="D20" s="1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8"/>
      <c r="AD20" s="103"/>
      <c r="AE20" s="104"/>
      <c r="AF20" s="6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7"/>
    </row>
    <row r="21" spans="2:48" ht="13.5" customHeight="1" x14ac:dyDescent="0.15">
      <c r="B21" s="103"/>
      <c r="C21" s="104"/>
      <c r="D21" s="17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8"/>
      <c r="AD21" s="103"/>
      <c r="AE21" s="104"/>
      <c r="AF21" s="6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7"/>
    </row>
    <row r="22" spans="2:48" ht="13.5" customHeight="1" x14ac:dyDescent="0.15">
      <c r="B22" s="103"/>
      <c r="C22" s="104"/>
      <c r="D22" s="17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8"/>
      <c r="AD22" s="103"/>
      <c r="AE22" s="104"/>
      <c r="AF22" s="6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7"/>
    </row>
    <row r="23" spans="2:48" ht="13.5" customHeight="1" x14ac:dyDescent="0.15">
      <c r="B23" s="103"/>
      <c r="C23" s="104"/>
      <c r="D23" s="17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8"/>
      <c r="AD23" s="103"/>
      <c r="AE23" s="104"/>
      <c r="AF23" s="6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7"/>
    </row>
    <row r="24" spans="2:48" ht="13.5" customHeight="1" x14ac:dyDescent="0.15">
      <c r="B24" s="103"/>
      <c r="C24" s="104"/>
      <c r="D24" s="17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8"/>
      <c r="AD24" s="103"/>
      <c r="AE24" s="104"/>
      <c r="AF24" s="6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7"/>
    </row>
    <row r="25" spans="2:48" ht="13.5" customHeight="1" x14ac:dyDescent="0.15">
      <c r="B25" s="103"/>
      <c r="C25" s="104"/>
      <c r="D25" s="17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8"/>
      <c r="AD25" s="103"/>
      <c r="AE25" s="104"/>
      <c r="AF25" s="6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7"/>
    </row>
    <row r="26" spans="2:48" ht="13.5" customHeight="1" x14ac:dyDescent="0.15">
      <c r="B26" s="103"/>
      <c r="C26" s="104"/>
      <c r="D26" s="17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8"/>
      <c r="AD26" s="103"/>
      <c r="AE26" s="104"/>
      <c r="AF26" s="6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7"/>
    </row>
    <row r="27" spans="2:48" ht="13.5" customHeight="1" x14ac:dyDescent="0.15">
      <c r="B27" s="103"/>
      <c r="C27" s="104"/>
      <c r="D27" s="17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8"/>
      <c r="AD27" s="103"/>
      <c r="AE27" s="104"/>
      <c r="AF27" s="6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7"/>
    </row>
    <row r="28" spans="2:48" ht="13.5" customHeight="1" x14ac:dyDescent="0.15">
      <c r="B28" s="103"/>
      <c r="C28" s="104"/>
      <c r="D28" s="17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8"/>
      <c r="AD28" s="103"/>
      <c r="AE28" s="104"/>
      <c r="AF28" s="6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7"/>
    </row>
    <row r="29" spans="2:48" ht="13.5" customHeight="1" x14ac:dyDescent="0.15">
      <c r="B29" s="103"/>
      <c r="C29" s="104"/>
      <c r="D29" s="17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8"/>
      <c r="AD29" s="103"/>
      <c r="AE29" s="104"/>
      <c r="AF29" s="6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7"/>
    </row>
    <row r="30" spans="2:48" ht="13.5" customHeight="1" x14ac:dyDescent="0.15">
      <c r="B30" s="103"/>
      <c r="C30" s="104"/>
      <c r="D30" s="17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8"/>
      <c r="AD30" s="103"/>
      <c r="AE30" s="104"/>
      <c r="AF30" s="6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7"/>
    </row>
    <row r="31" spans="2:48" ht="13.5" customHeight="1" x14ac:dyDescent="0.15">
      <c r="B31" s="103"/>
      <c r="C31" s="104"/>
      <c r="D31" s="17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8"/>
      <c r="AD31" s="103"/>
      <c r="AE31" s="104"/>
      <c r="AF31" s="6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7"/>
    </row>
    <row r="32" spans="2:48" ht="13.5" customHeight="1" x14ac:dyDescent="0.15">
      <c r="B32" s="103"/>
      <c r="C32" s="104"/>
      <c r="D32" s="17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8"/>
      <c r="AD32" s="103"/>
      <c r="AE32" s="104"/>
      <c r="AF32" s="6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7"/>
    </row>
    <row r="33" spans="2:48" ht="13.5" customHeight="1" x14ac:dyDescent="0.15">
      <c r="B33" s="103"/>
      <c r="C33" s="104"/>
      <c r="D33" s="1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8"/>
      <c r="AD33" s="103"/>
      <c r="AE33" s="104"/>
      <c r="AF33" s="6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7"/>
    </row>
    <row r="34" spans="2:48" ht="13.5" customHeight="1" x14ac:dyDescent="0.15">
      <c r="B34" s="105"/>
      <c r="C34" s="106"/>
      <c r="D34" s="1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21"/>
      <c r="AD34" s="105"/>
      <c r="AE34" s="106"/>
      <c r="AF34" s="8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10"/>
    </row>
    <row r="36" spans="2:48" ht="10.5" customHeight="1" x14ac:dyDescent="0.15">
      <c r="B36" s="107" t="s">
        <v>28</v>
      </c>
      <c r="C36" s="107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95" t="s">
        <v>40</v>
      </c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</row>
    <row r="37" spans="2:48" x14ac:dyDescent="0.15">
      <c r="B37" s="107"/>
      <c r="C37" s="107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</row>
    <row r="38" spans="2:48" ht="10.5" customHeight="1" x14ac:dyDescent="0.15">
      <c r="B38" s="107"/>
      <c r="C38" s="107"/>
      <c r="D38" s="108" t="s">
        <v>29</v>
      </c>
      <c r="E38" s="108"/>
      <c r="F38" s="108" t="s">
        <v>30</v>
      </c>
      <c r="G38" s="108"/>
      <c r="H38" s="108" t="s">
        <v>31</v>
      </c>
      <c r="I38" s="108"/>
      <c r="J38" s="108" t="s">
        <v>32</v>
      </c>
      <c r="K38" s="108"/>
      <c r="L38" s="108" t="s">
        <v>33</v>
      </c>
      <c r="M38" s="108"/>
      <c r="N38" s="108" t="s">
        <v>34</v>
      </c>
      <c r="O38" s="108"/>
      <c r="P38" s="108" t="s">
        <v>35</v>
      </c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4"/>
      <c r="AE38" s="99" t="s">
        <v>67</v>
      </c>
      <c r="AF38" s="96" t="s">
        <v>68</v>
      </c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16"/>
    </row>
    <row r="39" spans="2:48" ht="10.5" customHeight="1" x14ac:dyDescent="0.15">
      <c r="B39" s="107"/>
      <c r="C39" s="107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7"/>
      <c r="AE39" s="100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18"/>
    </row>
    <row r="40" spans="2:48" ht="10.5" customHeight="1" x14ac:dyDescent="0.15">
      <c r="B40" s="107"/>
      <c r="C40" s="107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7"/>
      <c r="AE40" s="100" t="s">
        <v>67</v>
      </c>
      <c r="AF40" s="98" t="s">
        <v>69</v>
      </c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18"/>
    </row>
    <row r="41" spans="2:48" ht="10.5" customHeight="1" x14ac:dyDescent="0.15">
      <c r="B41" s="107"/>
      <c r="C41" s="107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7"/>
      <c r="AE41" s="100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18"/>
    </row>
    <row r="42" spans="2:48" ht="10.5" customHeight="1" x14ac:dyDescent="0.15">
      <c r="B42" s="107"/>
      <c r="C42" s="107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7"/>
      <c r="AE42" s="100" t="s">
        <v>67</v>
      </c>
      <c r="AF42" s="98" t="s">
        <v>70</v>
      </c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18"/>
    </row>
    <row r="43" spans="2:48" ht="10.5" customHeight="1" x14ac:dyDescent="0.15">
      <c r="B43" s="107"/>
      <c r="C43" s="107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7"/>
      <c r="AE43" s="100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18"/>
    </row>
    <row r="44" spans="2:48" ht="5.25" customHeight="1" x14ac:dyDescent="0.15">
      <c r="B44" s="107" t="s">
        <v>24</v>
      </c>
      <c r="C44" s="107"/>
      <c r="D44" s="14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6"/>
      <c r="AD44" s="19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1"/>
    </row>
    <row r="45" spans="2:48" x14ac:dyDescent="0.15">
      <c r="B45" s="107"/>
      <c r="C45" s="107"/>
      <c r="D45" s="17"/>
      <c r="E45" s="109" t="s">
        <v>71</v>
      </c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8"/>
      <c r="AD45" s="80" t="s">
        <v>39</v>
      </c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2"/>
    </row>
    <row r="46" spans="2:48" x14ac:dyDescent="0.15">
      <c r="B46" s="107"/>
      <c r="C46" s="107"/>
      <c r="D46" s="17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8"/>
      <c r="AD46" s="83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5"/>
    </row>
    <row r="47" spans="2:48" x14ac:dyDescent="0.15">
      <c r="B47" s="107"/>
      <c r="C47" s="107"/>
      <c r="D47" s="17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8"/>
      <c r="AD47" s="86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8"/>
    </row>
    <row r="48" spans="2:48" x14ac:dyDescent="0.15">
      <c r="B48" s="107"/>
      <c r="C48" s="107"/>
      <c r="D48" s="17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8"/>
      <c r="AD48" s="89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1"/>
    </row>
    <row r="49" spans="2:48" x14ac:dyDescent="0.15">
      <c r="B49" s="107"/>
      <c r="C49" s="107"/>
      <c r="D49" s="17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8"/>
      <c r="AD49" s="89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1"/>
    </row>
    <row r="50" spans="2:48" x14ac:dyDescent="0.15">
      <c r="B50" s="107"/>
      <c r="C50" s="107"/>
      <c r="D50" s="17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8"/>
      <c r="AD50" s="89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0"/>
      <c r="AS50" s="90"/>
      <c r="AT50" s="90"/>
      <c r="AU50" s="90"/>
      <c r="AV50" s="91"/>
    </row>
    <row r="51" spans="2:48" ht="5.25" customHeight="1" x14ac:dyDescent="0.15">
      <c r="B51" s="107"/>
      <c r="C51" s="107"/>
      <c r="D51" s="19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1"/>
      <c r="AD51" s="89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1"/>
    </row>
    <row r="52" spans="2:48" ht="5.25" customHeight="1" x14ac:dyDescent="0.15">
      <c r="B52" s="107" t="s">
        <v>25</v>
      </c>
      <c r="C52" s="107"/>
      <c r="D52" s="14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6"/>
      <c r="AD52" s="89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1"/>
    </row>
    <row r="53" spans="2:48" x14ac:dyDescent="0.15">
      <c r="B53" s="107"/>
      <c r="C53" s="107"/>
      <c r="D53" s="17"/>
      <c r="E53" s="109" t="s">
        <v>72</v>
      </c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8"/>
      <c r="AD53" s="89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1"/>
    </row>
    <row r="54" spans="2:48" x14ac:dyDescent="0.15">
      <c r="B54" s="107"/>
      <c r="C54" s="107"/>
      <c r="D54" s="17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8"/>
      <c r="AD54" s="89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1"/>
    </row>
    <row r="55" spans="2:48" x14ac:dyDescent="0.15">
      <c r="B55" s="107"/>
      <c r="C55" s="107"/>
      <c r="D55" s="17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8"/>
      <c r="AD55" s="89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1"/>
    </row>
    <row r="56" spans="2:48" x14ac:dyDescent="0.15">
      <c r="B56" s="107"/>
      <c r="C56" s="107"/>
      <c r="D56" s="17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8"/>
      <c r="AD56" s="89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1"/>
    </row>
    <row r="57" spans="2:48" x14ac:dyDescent="0.15">
      <c r="B57" s="107"/>
      <c r="C57" s="107"/>
      <c r="D57" s="17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8"/>
      <c r="AD57" s="89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0"/>
      <c r="AS57" s="90"/>
      <c r="AT57" s="90"/>
      <c r="AU57" s="90"/>
      <c r="AV57" s="91"/>
    </row>
    <row r="58" spans="2:48" x14ac:dyDescent="0.15">
      <c r="B58" s="107"/>
      <c r="C58" s="107"/>
      <c r="D58" s="17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8"/>
      <c r="AD58" s="89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1"/>
    </row>
    <row r="59" spans="2:48" ht="5.25" customHeight="1" x14ac:dyDescent="0.15">
      <c r="B59" s="107"/>
      <c r="C59" s="107"/>
      <c r="D59" s="19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1"/>
      <c r="AD59" s="89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1"/>
    </row>
    <row r="60" spans="2:48" ht="5.25" customHeight="1" x14ac:dyDescent="0.15">
      <c r="B60" s="107" t="s">
        <v>26</v>
      </c>
      <c r="C60" s="107"/>
      <c r="D60" s="14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6"/>
      <c r="AD60" s="89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0"/>
      <c r="AP60" s="90"/>
      <c r="AQ60" s="90"/>
      <c r="AR60" s="90"/>
      <c r="AS60" s="90"/>
      <c r="AT60" s="90"/>
      <c r="AU60" s="90"/>
      <c r="AV60" s="91"/>
    </row>
    <row r="61" spans="2:48" x14ac:dyDescent="0.15">
      <c r="B61" s="107"/>
      <c r="C61" s="107"/>
      <c r="D61" s="17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8"/>
      <c r="AD61" s="89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  <c r="AP61" s="90"/>
      <c r="AQ61" s="90"/>
      <c r="AR61" s="90"/>
      <c r="AS61" s="90"/>
      <c r="AT61" s="90"/>
      <c r="AU61" s="90"/>
      <c r="AV61" s="91"/>
    </row>
    <row r="62" spans="2:48" x14ac:dyDescent="0.15">
      <c r="B62" s="107"/>
      <c r="C62" s="107"/>
      <c r="D62" s="17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8"/>
      <c r="AD62" s="89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1"/>
    </row>
    <row r="63" spans="2:48" x14ac:dyDescent="0.15">
      <c r="B63" s="107"/>
      <c r="C63" s="107"/>
      <c r="D63" s="17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8"/>
      <c r="AD63" s="89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0"/>
      <c r="AP63" s="90"/>
      <c r="AQ63" s="90"/>
      <c r="AR63" s="90"/>
      <c r="AS63" s="90"/>
      <c r="AT63" s="90"/>
      <c r="AU63" s="90"/>
      <c r="AV63" s="91"/>
    </row>
    <row r="64" spans="2:48" x14ac:dyDescent="0.15">
      <c r="B64" s="107"/>
      <c r="C64" s="107"/>
      <c r="D64" s="17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8"/>
      <c r="AD64" s="89"/>
      <c r="AE64" s="90"/>
      <c r="AF64" s="90"/>
      <c r="AG64" s="90"/>
      <c r="AH64" s="90"/>
      <c r="AI64" s="90"/>
      <c r="AJ64" s="90"/>
      <c r="AK64" s="90"/>
      <c r="AL64" s="90"/>
      <c r="AM64" s="90"/>
      <c r="AN64" s="90"/>
      <c r="AO64" s="90"/>
      <c r="AP64" s="90"/>
      <c r="AQ64" s="90"/>
      <c r="AR64" s="90"/>
      <c r="AS64" s="90"/>
      <c r="AT64" s="90"/>
      <c r="AU64" s="90"/>
      <c r="AV64" s="91"/>
    </row>
    <row r="65" spans="2:48" x14ac:dyDescent="0.15">
      <c r="B65" s="107"/>
      <c r="C65" s="107"/>
      <c r="D65" s="17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8"/>
      <c r="AD65" s="89"/>
      <c r="AE65" s="90"/>
      <c r="AF65" s="90"/>
      <c r="AG65" s="90"/>
      <c r="AH65" s="90"/>
      <c r="AI65" s="90"/>
      <c r="AJ65" s="90"/>
      <c r="AK65" s="90"/>
      <c r="AL65" s="90"/>
      <c r="AM65" s="90"/>
      <c r="AN65" s="90"/>
      <c r="AO65" s="90"/>
      <c r="AP65" s="90"/>
      <c r="AQ65" s="90"/>
      <c r="AR65" s="90"/>
      <c r="AS65" s="90"/>
      <c r="AT65" s="90"/>
      <c r="AU65" s="90"/>
      <c r="AV65" s="91"/>
    </row>
    <row r="66" spans="2:48" x14ac:dyDescent="0.15">
      <c r="B66" s="107"/>
      <c r="C66" s="107"/>
      <c r="D66" s="17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8"/>
      <c r="AD66" s="89"/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0"/>
      <c r="AP66" s="90"/>
      <c r="AQ66" s="90"/>
      <c r="AR66" s="90"/>
      <c r="AS66" s="90"/>
      <c r="AT66" s="90"/>
      <c r="AU66" s="90"/>
      <c r="AV66" s="91"/>
    </row>
    <row r="67" spans="2:48" ht="5.25" customHeight="1" x14ac:dyDescent="0.15">
      <c r="B67" s="107"/>
      <c r="C67" s="107"/>
      <c r="D67" s="19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1"/>
      <c r="AD67" s="89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  <c r="AP67" s="90"/>
      <c r="AQ67" s="90"/>
      <c r="AR67" s="90"/>
      <c r="AS67" s="90"/>
      <c r="AT67" s="90"/>
      <c r="AU67" s="90"/>
      <c r="AV67" s="91"/>
    </row>
    <row r="68" spans="2:48" ht="5.25" customHeight="1" x14ac:dyDescent="0.15">
      <c r="B68" s="107" t="s">
        <v>27</v>
      </c>
      <c r="C68" s="107"/>
      <c r="D68" s="14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6"/>
      <c r="AD68" s="89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0"/>
      <c r="AP68" s="90"/>
      <c r="AQ68" s="90"/>
      <c r="AR68" s="90"/>
      <c r="AS68" s="90"/>
      <c r="AT68" s="90"/>
      <c r="AU68" s="90"/>
      <c r="AV68" s="91"/>
    </row>
    <row r="69" spans="2:48" x14ac:dyDescent="0.15">
      <c r="B69" s="107"/>
      <c r="C69" s="107"/>
      <c r="D69" s="17"/>
      <c r="E69" s="109" t="s">
        <v>73</v>
      </c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18"/>
      <c r="AD69" s="89"/>
      <c r="AE69" s="90"/>
      <c r="AF69" s="90"/>
      <c r="AG69" s="90"/>
      <c r="AH69" s="90"/>
      <c r="AI69" s="90"/>
      <c r="AJ69" s="90"/>
      <c r="AK69" s="90"/>
      <c r="AL69" s="90"/>
      <c r="AM69" s="90"/>
      <c r="AN69" s="90"/>
      <c r="AO69" s="90"/>
      <c r="AP69" s="90"/>
      <c r="AQ69" s="90"/>
      <c r="AR69" s="90"/>
      <c r="AS69" s="90"/>
      <c r="AT69" s="90"/>
      <c r="AU69" s="90"/>
      <c r="AV69" s="91"/>
    </row>
    <row r="70" spans="2:48" x14ac:dyDescent="0.15">
      <c r="B70" s="107"/>
      <c r="C70" s="107"/>
      <c r="D70" s="17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8"/>
      <c r="AD70" s="89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0"/>
      <c r="AP70" s="90"/>
      <c r="AQ70" s="90"/>
      <c r="AR70" s="90"/>
      <c r="AS70" s="90"/>
      <c r="AT70" s="90"/>
      <c r="AU70" s="90"/>
      <c r="AV70" s="91"/>
    </row>
    <row r="71" spans="2:48" x14ac:dyDescent="0.15">
      <c r="B71" s="107"/>
      <c r="C71" s="107"/>
      <c r="D71" s="17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8"/>
      <c r="AD71" s="89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0"/>
      <c r="AP71" s="90"/>
      <c r="AQ71" s="90"/>
      <c r="AR71" s="90"/>
      <c r="AS71" s="90"/>
      <c r="AT71" s="90"/>
      <c r="AU71" s="90"/>
      <c r="AV71" s="91"/>
    </row>
    <row r="72" spans="2:48" x14ac:dyDescent="0.15">
      <c r="B72" s="107"/>
      <c r="C72" s="107"/>
      <c r="D72" s="17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8"/>
      <c r="AD72" s="89"/>
      <c r="AE72" s="90"/>
      <c r="AF72" s="90"/>
      <c r="AG72" s="90"/>
      <c r="AH72" s="90"/>
      <c r="AI72" s="90"/>
      <c r="AJ72" s="90"/>
      <c r="AK72" s="90"/>
      <c r="AL72" s="90"/>
      <c r="AM72" s="90"/>
      <c r="AN72" s="90"/>
      <c r="AO72" s="90"/>
      <c r="AP72" s="90"/>
      <c r="AQ72" s="90"/>
      <c r="AR72" s="90"/>
      <c r="AS72" s="90"/>
      <c r="AT72" s="90"/>
      <c r="AU72" s="90"/>
      <c r="AV72" s="91"/>
    </row>
    <row r="73" spans="2:48" x14ac:dyDescent="0.15">
      <c r="B73" s="107"/>
      <c r="C73" s="107"/>
      <c r="D73" s="17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109"/>
      <c r="AC73" s="18"/>
      <c r="AD73" s="89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0"/>
      <c r="AP73" s="90"/>
      <c r="AQ73" s="90"/>
      <c r="AR73" s="90"/>
      <c r="AS73" s="90"/>
      <c r="AT73" s="90"/>
      <c r="AU73" s="90"/>
      <c r="AV73" s="91"/>
    </row>
    <row r="74" spans="2:48" x14ac:dyDescent="0.15">
      <c r="B74" s="107"/>
      <c r="C74" s="107"/>
      <c r="D74" s="17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  <c r="Z74" s="110"/>
      <c r="AA74" s="110"/>
      <c r="AB74" s="110"/>
      <c r="AC74" s="18"/>
      <c r="AD74" s="89"/>
      <c r="AE74" s="90"/>
      <c r="AF74" s="90"/>
      <c r="AG74" s="90"/>
      <c r="AH74" s="90"/>
      <c r="AI74" s="90"/>
      <c r="AJ74" s="90"/>
      <c r="AK74" s="90"/>
      <c r="AL74" s="90"/>
      <c r="AM74" s="90"/>
      <c r="AN74" s="90"/>
      <c r="AO74" s="90"/>
      <c r="AP74" s="90"/>
      <c r="AQ74" s="90"/>
      <c r="AR74" s="90"/>
      <c r="AS74" s="90"/>
      <c r="AT74" s="90"/>
      <c r="AU74" s="90"/>
      <c r="AV74" s="91"/>
    </row>
    <row r="75" spans="2:48" ht="5.25" customHeight="1" x14ac:dyDescent="0.15">
      <c r="B75" s="107"/>
      <c r="C75" s="107"/>
      <c r="D75" s="19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1"/>
      <c r="AD75" s="92"/>
      <c r="AE75" s="93"/>
      <c r="AF75" s="93"/>
      <c r="AG75" s="93"/>
      <c r="AH75" s="93"/>
      <c r="AI75" s="93"/>
      <c r="AJ75" s="93"/>
      <c r="AK75" s="93"/>
      <c r="AL75" s="93"/>
      <c r="AM75" s="93"/>
      <c r="AN75" s="93"/>
      <c r="AO75" s="93"/>
      <c r="AP75" s="93"/>
      <c r="AQ75" s="93"/>
      <c r="AR75" s="93"/>
      <c r="AS75" s="93"/>
      <c r="AT75" s="93"/>
      <c r="AU75" s="93"/>
      <c r="AV75" s="94"/>
    </row>
  </sheetData>
  <mergeCells count="115">
    <mergeCell ref="B68:C75"/>
    <mergeCell ref="E69:AB70"/>
    <mergeCell ref="E71:AB72"/>
    <mergeCell ref="E73:AB74"/>
    <mergeCell ref="B44:C51"/>
    <mergeCell ref="E45:AB46"/>
    <mergeCell ref="AD45:AV46"/>
    <mergeCell ref="E47:AB48"/>
    <mergeCell ref="AD47:AV75"/>
    <mergeCell ref="E49:AB50"/>
    <mergeCell ref="B52:C59"/>
    <mergeCell ref="E53:AB54"/>
    <mergeCell ref="E55:AB56"/>
    <mergeCell ref="E57:AB58"/>
    <mergeCell ref="B60:C67"/>
    <mergeCell ref="E61:AB62"/>
    <mergeCell ref="E63:AB64"/>
    <mergeCell ref="E65:AB66"/>
    <mergeCell ref="AE40:AE41"/>
    <mergeCell ref="AF40:AU41"/>
    <mergeCell ref="AE42:AE43"/>
    <mergeCell ref="AF42:AU43"/>
    <mergeCell ref="R38:S43"/>
    <mergeCell ref="T38:U43"/>
    <mergeCell ref="V38:W43"/>
    <mergeCell ref="X38:Y43"/>
    <mergeCell ref="Z38:AA43"/>
    <mergeCell ref="AB38:AC43"/>
    <mergeCell ref="B36:C43"/>
    <mergeCell ref="D36:E37"/>
    <mergeCell ref="F36:G37"/>
    <mergeCell ref="H36:I37"/>
    <mergeCell ref="J36:K37"/>
    <mergeCell ref="L36:M37"/>
    <mergeCell ref="Z36:AA37"/>
    <mergeCell ref="AB36:AC37"/>
    <mergeCell ref="AD36:AV37"/>
    <mergeCell ref="D38:E43"/>
    <mergeCell ref="F38:G43"/>
    <mergeCell ref="H38:I43"/>
    <mergeCell ref="J38:K43"/>
    <mergeCell ref="L38:M43"/>
    <mergeCell ref="N38:O43"/>
    <mergeCell ref="P38:Q43"/>
    <mergeCell ref="N36:O37"/>
    <mergeCell ref="P36:Q37"/>
    <mergeCell ref="R36:S37"/>
    <mergeCell ref="T36:U37"/>
    <mergeCell ref="V36:W37"/>
    <mergeCell ref="X36:Y37"/>
    <mergeCell ref="AE38:AE39"/>
    <mergeCell ref="AF38:AU39"/>
    <mergeCell ref="U16:W17"/>
    <mergeCell ref="X16:AB17"/>
    <mergeCell ref="AC16:AE17"/>
    <mergeCell ref="AF16:AH17"/>
    <mergeCell ref="B19:C34"/>
    <mergeCell ref="E19:AB20"/>
    <mergeCell ref="AD19:AE34"/>
    <mergeCell ref="E21:AB22"/>
    <mergeCell ref="E23:AB24"/>
    <mergeCell ref="E25:AB26"/>
    <mergeCell ref="E27:AB28"/>
    <mergeCell ref="E29:AB30"/>
    <mergeCell ref="E31:AB32"/>
    <mergeCell ref="E33:AB34"/>
    <mergeCell ref="C16:G17"/>
    <mergeCell ref="H16:I17"/>
    <mergeCell ref="J16:J17"/>
    <mergeCell ref="K16:L17"/>
    <mergeCell ref="M16:N17"/>
    <mergeCell ref="O16:P17"/>
    <mergeCell ref="Q16:Q17"/>
    <mergeCell ref="R16:S17"/>
    <mergeCell ref="T16:T17"/>
    <mergeCell ref="AF9:AJ11"/>
    <mergeCell ref="AK9:AW11"/>
    <mergeCell ref="A10:E11"/>
    <mergeCell ref="F10:AD11"/>
    <mergeCell ref="C13:G14"/>
    <mergeCell ref="H13:J14"/>
    <mergeCell ref="K13:L14"/>
    <mergeCell ref="M13:N14"/>
    <mergeCell ref="O13:P14"/>
    <mergeCell ref="Q13:R14"/>
    <mergeCell ref="AR13:AU14"/>
    <mergeCell ref="AF13:AG14"/>
    <mergeCell ref="AH13:AI14"/>
    <mergeCell ref="AJ13:AK14"/>
    <mergeCell ref="AL13:AM14"/>
    <mergeCell ref="AN13:AN14"/>
    <mergeCell ref="AO13:AQ14"/>
    <mergeCell ref="S13:T14"/>
    <mergeCell ref="U13:V14"/>
    <mergeCell ref="W13:X14"/>
    <mergeCell ref="Y13:AA14"/>
    <mergeCell ref="AB13:AC14"/>
    <mergeCell ref="AD13:AE14"/>
    <mergeCell ref="AD1:AE2"/>
    <mergeCell ref="AF1:AK1"/>
    <mergeCell ref="AL1:AQ1"/>
    <mergeCell ref="AR1:AW1"/>
    <mergeCell ref="AF2:AK7"/>
    <mergeCell ref="AL2:AQ7"/>
    <mergeCell ref="AR2:AW7"/>
    <mergeCell ref="AD3:AE4"/>
    <mergeCell ref="A1:D2"/>
    <mergeCell ref="E1:S2"/>
    <mergeCell ref="T1:V2"/>
    <mergeCell ref="W1:Y2"/>
    <mergeCell ref="Z1:AA4"/>
    <mergeCell ref="AB1:AC2"/>
    <mergeCell ref="A3:D4"/>
    <mergeCell ref="E3:Y4"/>
    <mergeCell ref="AB3:AC4"/>
  </mergeCells>
  <phoneticPr fontId="6"/>
  <pageMargins left="0.70866141732283472" right="0.70866141732283472" top="0.74803149606299213" bottom="0.74803149606299213" header="0.31496062992125984" footer="0.31496062992125984"/>
  <pageSetup paperSize="9" fitToHeight="0" orientation="portrait" horizontalDpi="200" verticalDpi="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23"/>
  <sheetViews>
    <sheetView workbookViewId="0">
      <pane ySplit="2" topLeftCell="A3" activePane="bottomLeft" state="frozen"/>
      <selection pane="bottomLeft" activeCell="AI9" sqref="AI9"/>
    </sheetView>
  </sheetViews>
  <sheetFormatPr defaultColWidth="1.75" defaultRowHeight="18" customHeight="1" x14ac:dyDescent="0.15"/>
  <cols>
    <col min="1" max="1" width="3" style="38" bestFit="1" customWidth="1"/>
    <col min="2" max="2" width="3" style="33" customWidth="1"/>
    <col min="3" max="11" width="2.5" style="24" customWidth="1"/>
    <col min="12" max="12" width="3" style="33" customWidth="1"/>
    <col min="13" max="21" width="2.5" style="24" customWidth="1"/>
    <col min="22" max="22" width="3" style="33" customWidth="1"/>
    <col min="23" max="44" width="1.75" style="24"/>
    <col min="45" max="47" width="3" style="24" bestFit="1" customWidth="1"/>
    <col min="48" max="48" width="3" style="33" customWidth="1"/>
    <col min="49" max="70" width="1.75" style="24"/>
    <col min="71" max="73" width="3" style="24" bestFit="1" customWidth="1"/>
    <col min="74" max="74" width="3" style="4" customWidth="1"/>
    <col min="75" max="16384" width="1.75" style="24"/>
  </cols>
  <sheetData>
    <row r="1" spans="1:74" ht="36" customHeight="1" x14ac:dyDescent="0.15">
      <c r="A1" s="183" t="s">
        <v>43</v>
      </c>
      <c r="B1" s="182" t="s">
        <v>44</v>
      </c>
      <c r="C1" s="182"/>
      <c r="D1" s="182"/>
      <c r="E1" s="182"/>
      <c r="F1" s="182"/>
      <c r="G1" s="182"/>
      <c r="H1" s="182"/>
      <c r="I1" s="182"/>
      <c r="J1" s="182"/>
      <c r="K1" s="182"/>
      <c r="L1" s="182" t="s">
        <v>74</v>
      </c>
      <c r="M1" s="182"/>
      <c r="N1" s="182"/>
      <c r="O1" s="182"/>
      <c r="P1" s="182"/>
      <c r="Q1" s="182"/>
      <c r="R1" s="182"/>
      <c r="S1" s="182"/>
      <c r="T1" s="182"/>
      <c r="U1" s="182"/>
      <c r="V1" s="188" t="s">
        <v>48</v>
      </c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88"/>
      <c r="AR1" s="188"/>
      <c r="AS1" s="185" t="s">
        <v>112</v>
      </c>
      <c r="AT1" s="186"/>
      <c r="AU1" s="186"/>
      <c r="AV1" s="179" t="s">
        <v>51</v>
      </c>
      <c r="AW1" s="179"/>
      <c r="AX1" s="179"/>
      <c r="AY1" s="179"/>
      <c r="AZ1" s="179"/>
      <c r="BA1" s="179"/>
      <c r="BB1" s="179"/>
      <c r="BC1" s="179"/>
      <c r="BD1" s="179"/>
      <c r="BE1" s="179"/>
      <c r="BF1" s="179"/>
      <c r="BG1" s="179"/>
      <c r="BH1" s="179"/>
      <c r="BI1" s="179"/>
      <c r="BJ1" s="179"/>
      <c r="BK1" s="179"/>
      <c r="BL1" s="179"/>
      <c r="BM1" s="179"/>
      <c r="BN1" s="179"/>
      <c r="BO1" s="179"/>
      <c r="BP1" s="179"/>
      <c r="BQ1" s="179"/>
      <c r="BR1" s="179"/>
      <c r="BS1" s="179" t="s">
        <v>111</v>
      </c>
      <c r="BT1" s="180"/>
      <c r="BU1" s="180"/>
      <c r="BV1" s="179" t="s">
        <v>47</v>
      </c>
    </row>
    <row r="2" spans="1:74" ht="54" customHeight="1" x14ac:dyDescent="0.15">
      <c r="A2" s="184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22" t="s">
        <v>42</v>
      </c>
      <c r="AT2" s="22" t="s">
        <v>45</v>
      </c>
      <c r="AU2" s="22" t="s">
        <v>46</v>
      </c>
      <c r="AV2" s="187" t="s">
        <v>50</v>
      </c>
      <c r="AW2" s="187"/>
      <c r="AX2" s="187"/>
      <c r="AY2" s="187"/>
      <c r="AZ2" s="187"/>
      <c r="BA2" s="187"/>
      <c r="BB2" s="187"/>
      <c r="BC2" s="187"/>
      <c r="BD2" s="187"/>
      <c r="BE2" s="187"/>
      <c r="BF2" s="187"/>
      <c r="BG2" s="187"/>
      <c r="BH2" s="187"/>
      <c r="BI2" s="187"/>
      <c r="BJ2" s="187"/>
      <c r="BK2" s="187"/>
      <c r="BL2" s="187"/>
      <c r="BM2" s="187"/>
      <c r="BN2" s="187"/>
      <c r="BO2" s="187"/>
      <c r="BP2" s="187"/>
      <c r="BQ2" s="187"/>
      <c r="BR2" s="187"/>
      <c r="BS2" s="23" t="s">
        <v>42</v>
      </c>
      <c r="BT2" s="23" t="s">
        <v>45</v>
      </c>
      <c r="BU2" s="23" t="s">
        <v>113</v>
      </c>
      <c r="BV2" s="181"/>
    </row>
    <row r="3" spans="1:74" ht="18" customHeight="1" x14ac:dyDescent="0.15">
      <c r="A3" s="190" t="s">
        <v>75</v>
      </c>
      <c r="B3" s="30">
        <v>1</v>
      </c>
      <c r="C3" s="40" t="s">
        <v>76</v>
      </c>
      <c r="D3" s="40"/>
      <c r="E3" s="40"/>
      <c r="F3" s="40"/>
      <c r="G3" s="40"/>
      <c r="H3" s="40"/>
      <c r="I3" s="40"/>
      <c r="J3" s="40"/>
      <c r="K3" s="41"/>
      <c r="L3" s="30"/>
      <c r="M3" s="40"/>
      <c r="N3" s="40"/>
      <c r="O3" s="40"/>
      <c r="P3" s="40"/>
      <c r="Q3" s="40"/>
      <c r="R3" s="40"/>
      <c r="S3" s="40"/>
      <c r="T3" s="40"/>
      <c r="U3" s="41"/>
      <c r="V3" s="34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7"/>
      <c r="AS3" s="25"/>
      <c r="AT3" s="25"/>
      <c r="AU3" s="62" t="str">
        <f>IF(AS3*AT3=0,"",IF(AS3*AT3=1,"Ⅰ",IF(AS3*AT3=2,"Ⅱ",IF(AS3*AT3&lt;=4,"Ⅲ",IF(AS3*AT3&lt;=6,"Ⅳ",IF(AS3*AT3&lt;=9,"Ⅴ",""))))))</f>
        <v/>
      </c>
      <c r="AV3" s="3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1"/>
      <c r="BS3" s="25"/>
      <c r="BT3" s="25"/>
      <c r="BU3" s="62" t="str">
        <f>IF(BS3*BT3=0,"",IF(BS3*BT3=1,"Ⅰ",IF(BS3*BT3=2,"Ⅱ",IF(BS3*BT3&lt;=4,"Ⅲ",IF(BS3*BT3&lt;=6,"Ⅳ",IF(BS3*BT3&lt;=9,"Ⅴ",""))))))</f>
        <v/>
      </c>
      <c r="BV3" s="26"/>
    </row>
    <row r="4" spans="1:74" ht="18" customHeight="1" x14ac:dyDescent="0.15">
      <c r="A4" s="191"/>
      <c r="B4" s="31">
        <v>2</v>
      </c>
      <c r="C4" s="42" t="s">
        <v>77</v>
      </c>
      <c r="D4" s="42"/>
      <c r="E4" s="42"/>
      <c r="F4" s="42"/>
      <c r="G4" s="42"/>
      <c r="H4" s="42"/>
      <c r="I4" s="42"/>
      <c r="J4" s="42"/>
      <c r="K4" s="43"/>
      <c r="L4" s="31"/>
      <c r="M4" s="42" t="s">
        <v>78</v>
      </c>
      <c r="N4" s="42"/>
      <c r="O4" s="42"/>
      <c r="P4" s="42"/>
      <c r="Q4" s="42"/>
      <c r="R4" s="42"/>
      <c r="S4" s="42"/>
      <c r="T4" s="42"/>
      <c r="U4" s="43"/>
      <c r="V4" s="31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48"/>
      <c r="AS4" s="28"/>
      <c r="AT4" s="28"/>
      <c r="AU4" s="28" t="str">
        <f t="shared" ref="AU4:AU9" si="0">IF(AS4*AT4=0,"",IF(AS4*AT4=1,"Ⅰ",IF(AS4*AT4=2,"Ⅱ",IF(AS4*AT4&lt;=4,"Ⅲ",IF(AS4*AT4&lt;=6,"Ⅳ",IF(AS4*AT4&lt;=9,"Ⅴ",""))))))</f>
        <v/>
      </c>
      <c r="AV4" s="31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3"/>
      <c r="BS4" s="28"/>
      <c r="BT4" s="28"/>
      <c r="BU4" s="28" t="str">
        <f t="shared" ref="BU4:BU23" si="1">IF(BS4*BT4=0,"",IF(BS4*BT4=1,"Ⅰ",IF(BS4*BT4=2,"Ⅱ",IF(BS4*BT4&lt;=4,"Ⅲ",IF(BS4*BT4&lt;=6,"Ⅳ",IF(BS4*BT4&lt;=9,"Ⅴ",""))))))</f>
        <v/>
      </c>
      <c r="BV4" s="29"/>
    </row>
    <row r="5" spans="1:74" ht="18" customHeight="1" x14ac:dyDescent="0.15">
      <c r="A5" s="191"/>
      <c r="B5" s="31">
        <v>3</v>
      </c>
      <c r="C5" s="42" t="s">
        <v>79</v>
      </c>
      <c r="D5" s="42"/>
      <c r="E5" s="42"/>
      <c r="F5" s="42"/>
      <c r="G5" s="42"/>
      <c r="H5" s="42"/>
      <c r="I5" s="42"/>
      <c r="J5" s="42"/>
      <c r="K5" s="43"/>
      <c r="L5" s="31"/>
      <c r="M5" s="42" t="s">
        <v>80</v>
      </c>
      <c r="N5" s="42"/>
      <c r="O5" s="42"/>
      <c r="P5" s="42"/>
      <c r="Q5" s="42"/>
      <c r="R5" s="42"/>
      <c r="S5" s="42"/>
      <c r="T5" s="42"/>
      <c r="U5" s="43"/>
      <c r="V5" s="31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48"/>
      <c r="AS5" s="28"/>
      <c r="AT5" s="28"/>
      <c r="AU5" s="28" t="str">
        <f t="shared" si="0"/>
        <v/>
      </c>
      <c r="AV5" s="31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3"/>
      <c r="BS5" s="28"/>
      <c r="BT5" s="28"/>
      <c r="BU5" s="28" t="str">
        <f t="shared" si="1"/>
        <v/>
      </c>
      <c r="BV5" s="29"/>
    </row>
    <row r="6" spans="1:74" ht="18" customHeight="1" x14ac:dyDescent="0.15">
      <c r="A6" s="191"/>
      <c r="B6" s="31">
        <v>4</v>
      </c>
      <c r="C6" s="42" t="s">
        <v>81</v>
      </c>
      <c r="D6" s="42"/>
      <c r="E6" s="42"/>
      <c r="F6" s="42"/>
      <c r="G6" s="42"/>
      <c r="H6" s="42"/>
      <c r="I6" s="42"/>
      <c r="J6" s="42"/>
      <c r="K6" s="43"/>
      <c r="L6" s="31"/>
      <c r="M6" s="42" t="s">
        <v>82</v>
      </c>
      <c r="N6" s="42"/>
      <c r="O6" s="42"/>
      <c r="P6" s="42"/>
      <c r="Q6" s="42"/>
      <c r="R6" s="42"/>
      <c r="S6" s="42"/>
      <c r="T6" s="42"/>
      <c r="U6" s="43"/>
      <c r="V6" s="31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48"/>
      <c r="AS6" s="28"/>
      <c r="AT6" s="28"/>
      <c r="AU6" s="28" t="str">
        <f t="shared" si="0"/>
        <v/>
      </c>
      <c r="AV6" s="31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3"/>
      <c r="BS6" s="28"/>
      <c r="BT6" s="28"/>
      <c r="BU6" s="28" t="str">
        <f t="shared" si="1"/>
        <v/>
      </c>
      <c r="BV6" s="29"/>
    </row>
    <row r="7" spans="1:74" ht="18" customHeight="1" x14ac:dyDescent="0.15">
      <c r="A7" s="191"/>
      <c r="B7" s="31">
        <v>5</v>
      </c>
      <c r="C7" s="42" t="s">
        <v>83</v>
      </c>
      <c r="D7" s="42"/>
      <c r="E7" s="42"/>
      <c r="F7" s="42"/>
      <c r="G7" s="42"/>
      <c r="H7" s="42"/>
      <c r="I7" s="42"/>
      <c r="J7" s="42"/>
      <c r="K7" s="43"/>
      <c r="L7" s="31"/>
      <c r="M7" s="42" t="s">
        <v>84</v>
      </c>
      <c r="N7" s="42"/>
      <c r="O7" s="42"/>
      <c r="P7" s="42"/>
      <c r="Q7" s="42"/>
      <c r="R7" s="42"/>
      <c r="S7" s="42"/>
      <c r="T7" s="42"/>
      <c r="U7" s="43"/>
      <c r="V7" s="31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48"/>
      <c r="AS7" s="28"/>
      <c r="AT7" s="28"/>
      <c r="AU7" s="28" t="str">
        <f t="shared" si="0"/>
        <v/>
      </c>
      <c r="AV7" s="31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3"/>
      <c r="BS7" s="28"/>
      <c r="BT7" s="28"/>
      <c r="BU7" s="28" t="str">
        <f t="shared" si="1"/>
        <v/>
      </c>
      <c r="BV7" s="29"/>
    </row>
    <row r="8" spans="1:74" ht="18" customHeight="1" x14ac:dyDescent="0.15">
      <c r="A8" s="191"/>
      <c r="B8" s="31">
        <v>6</v>
      </c>
      <c r="C8" s="42" t="s">
        <v>85</v>
      </c>
      <c r="D8" s="42"/>
      <c r="E8" s="42"/>
      <c r="F8" s="42"/>
      <c r="G8" s="42"/>
      <c r="H8" s="42"/>
      <c r="I8" s="42"/>
      <c r="J8" s="42"/>
      <c r="K8" s="43"/>
      <c r="L8" s="31"/>
      <c r="M8" s="42"/>
      <c r="N8" s="42"/>
      <c r="O8" s="42"/>
      <c r="P8" s="42"/>
      <c r="Q8" s="42"/>
      <c r="R8" s="42"/>
      <c r="S8" s="42"/>
      <c r="T8" s="42"/>
      <c r="U8" s="43"/>
      <c r="V8" s="31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48"/>
      <c r="AS8" s="28"/>
      <c r="AT8" s="28"/>
      <c r="AU8" s="28" t="str">
        <f t="shared" si="0"/>
        <v/>
      </c>
      <c r="AV8" s="31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3"/>
      <c r="BS8" s="28"/>
      <c r="BT8" s="28"/>
      <c r="BU8" s="28" t="str">
        <f t="shared" si="1"/>
        <v/>
      </c>
      <c r="BV8" s="29"/>
    </row>
    <row r="9" spans="1:74" ht="18" customHeight="1" x14ac:dyDescent="0.15">
      <c r="A9" s="191"/>
      <c r="B9" s="31">
        <v>7</v>
      </c>
      <c r="C9" s="42" t="s">
        <v>86</v>
      </c>
      <c r="D9" s="42"/>
      <c r="E9" s="42"/>
      <c r="F9" s="42"/>
      <c r="G9" s="42"/>
      <c r="H9" s="42"/>
      <c r="I9" s="42"/>
      <c r="J9" s="42"/>
      <c r="K9" s="43"/>
      <c r="L9" s="31"/>
      <c r="M9" s="42"/>
      <c r="N9" s="42"/>
      <c r="O9" s="42"/>
      <c r="P9" s="42"/>
      <c r="Q9" s="42"/>
      <c r="R9" s="42"/>
      <c r="S9" s="42"/>
      <c r="T9" s="42"/>
      <c r="U9" s="43"/>
      <c r="V9" s="31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48"/>
      <c r="AS9" s="28"/>
      <c r="AT9" s="28"/>
      <c r="AU9" s="28" t="str">
        <f t="shared" si="0"/>
        <v/>
      </c>
      <c r="AV9" s="31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3"/>
      <c r="BS9" s="28"/>
      <c r="BT9" s="28"/>
      <c r="BU9" s="28" t="str">
        <f t="shared" si="1"/>
        <v/>
      </c>
      <c r="BV9" s="29"/>
    </row>
    <row r="10" spans="1:74" ht="18" customHeight="1" x14ac:dyDescent="0.15">
      <c r="A10" s="191"/>
      <c r="B10" s="31">
        <v>8</v>
      </c>
      <c r="C10" s="42" t="s">
        <v>87</v>
      </c>
      <c r="D10" s="42"/>
      <c r="E10" s="42"/>
      <c r="F10" s="42"/>
      <c r="G10" s="42"/>
      <c r="H10" s="42"/>
      <c r="I10" s="42"/>
      <c r="J10" s="42"/>
      <c r="K10" s="43"/>
      <c r="L10" s="31"/>
      <c r="M10" s="42" t="s">
        <v>88</v>
      </c>
      <c r="N10" s="42"/>
      <c r="O10" s="42"/>
      <c r="P10" s="42"/>
      <c r="Q10" s="42"/>
      <c r="R10" s="42"/>
      <c r="S10" s="42"/>
      <c r="T10" s="42"/>
      <c r="U10" s="43"/>
      <c r="V10" s="31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48"/>
      <c r="AS10" s="28"/>
      <c r="AT10" s="28"/>
      <c r="AU10" s="28" t="str">
        <f t="shared" ref="AU10:AU23" si="2">IF(AS10*AT10=0,"",IF(AS10*AT10=1,"Ⅰ",IF(AS10*AT10=2,"Ⅱ",IF(AS10*AT10&lt;=4,"Ⅲ",IF(AS10*AT10&lt;=6,"Ⅳ",IF(AS10*AT10&lt;=9,"Ⅴ",""))))))</f>
        <v/>
      </c>
      <c r="AV10" s="31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3"/>
      <c r="BS10" s="28"/>
      <c r="BT10" s="28"/>
      <c r="BU10" s="28" t="str">
        <f t="shared" si="1"/>
        <v/>
      </c>
      <c r="BV10" s="29"/>
    </row>
    <row r="11" spans="1:74" ht="18" customHeight="1" x14ac:dyDescent="0.15">
      <c r="A11" s="192"/>
      <c r="B11" s="32"/>
      <c r="C11" s="44"/>
      <c r="D11" s="44"/>
      <c r="E11" s="44"/>
      <c r="F11" s="44"/>
      <c r="G11" s="44"/>
      <c r="H11" s="44"/>
      <c r="I11" s="44"/>
      <c r="J11" s="44"/>
      <c r="K11" s="45"/>
      <c r="L11" s="32"/>
      <c r="M11" s="44"/>
      <c r="N11" s="44"/>
      <c r="O11" s="44"/>
      <c r="P11" s="44"/>
      <c r="Q11" s="44"/>
      <c r="R11" s="44"/>
      <c r="S11" s="44"/>
      <c r="T11" s="44"/>
      <c r="U11" s="45"/>
      <c r="V11" s="32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50"/>
      <c r="AS11" s="60"/>
      <c r="AT11" s="60"/>
      <c r="AU11" s="60" t="str">
        <f t="shared" si="2"/>
        <v/>
      </c>
      <c r="AV11" s="32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5"/>
      <c r="BS11" s="60"/>
      <c r="BT11" s="60"/>
      <c r="BU11" s="60" t="str">
        <f t="shared" si="1"/>
        <v/>
      </c>
      <c r="BV11" s="61"/>
    </row>
    <row r="12" spans="1:74" ht="36" customHeight="1" x14ac:dyDescent="0.15">
      <c r="A12" s="190" t="s">
        <v>89</v>
      </c>
      <c r="B12" s="30">
        <v>1</v>
      </c>
      <c r="C12" s="40" t="s">
        <v>90</v>
      </c>
      <c r="D12" s="40"/>
      <c r="E12" s="40"/>
      <c r="F12" s="40"/>
      <c r="G12" s="40"/>
      <c r="H12" s="40"/>
      <c r="I12" s="40"/>
      <c r="J12" s="40"/>
      <c r="K12" s="41"/>
      <c r="L12" s="30"/>
      <c r="M12" s="198" t="s">
        <v>91</v>
      </c>
      <c r="N12" s="198"/>
      <c r="O12" s="198"/>
      <c r="P12" s="198"/>
      <c r="Q12" s="198"/>
      <c r="R12" s="198"/>
      <c r="S12" s="198"/>
      <c r="T12" s="198"/>
      <c r="U12" s="199"/>
      <c r="V12" s="30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7"/>
      <c r="AS12" s="68"/>
      <c r="AT12" s="68"/>
      <c r="AU12" s="68" t="str">
        <f t="shared" si="2"/>
        <v/>
      </c>
      <c r="AV12" s="3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1"/>
      <c r="BS12" s="62"/>
      <c r="BT12" s="62"/>
      <c r="BU12" s="68" t="str">
        <f t="shared" si="1"/>
        <v/>
      </c>
      <c r="BV12" s="63"/>
    </row>
    <row r="13" spans="1:74" ht="36" customHeight="1" x14ac:dyDescent="0.15">
      <c r="A13" s="191"/>
      <c r="B13" s="31">
        <v>2</v>
      </c>
      <c r="C13" s="42" t="s">
        <v>92</v>
      </c>
      <c r="D13" s="42"/>
      <c r="E13" s="42"/>
      <c r="F13" s="42"/>
      <c r="G13" s="42"/>
      <c r="H13" s="42"/>
      <c r="I13" s="42"/>
      <c r="J13" s="42"/>
      <c r="K13" s="43"/>
      <c r="L13" s="31"/>
      <c r="M13" s="196" t="s">
        <v>93</v>
      </c>
      <c r="N13" s="196"/>
      <c r="O13" s="196"/>
      <c r="P13" s="196"/>
      <c r="Q13" s="196"/>
      <c r="R13" s="196"/>
      <c r="S13" s="196"/>
      <c r="T13" s="196"/>
      <c r="U13" s="197"/>
      <c r="V13" s="31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48"/>
      <c r="AS13" s="28"/>
      <c r="AT13" s="28"/>
      <c r="AU13" s="28" t="str">
        <f t="shared" si="2"/>
        <v/>
      </c>
      <c r="AV13" s="31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3"/>
      <c r="BS13" s="28"/>
      <c r="BT13" s="28"/>
      <c r="BU13" s="28" t="str">
        <f t="shared" si="1"/>
        <v/>
      </c>
      <c r="BV13" s="29"/>
    </row>
    <row r="14" spans="1:74" ht="54" customHeight="1" x14ac:dyDescent="0.15">
      <c r="A14" s="191"/>
      <c r="B14" s="31"/>
      <c r="C14" s="42"/>
      <c r="D14" s="42"/>
      <c r="E14" s="42"/>
      <c r="F14" s="42"/>
      <c r="G14" s="42"/>
      <c r="H14" s="42"/>
      <c r="I14" s="42"/>
      <c r="J14" s="42"/>
      <c r="K14" s="43"/>
      <c r="L14" s="31"/>
      <c r="M14" s="196" t="s">
        <v>94</v>
      </c>
      <c r="N14" s="196"/>
      <c r="O14" s="196"/>
      <c r="P14" s="196"/>
      <c r="Q14" s="196"/>
      <c r="R14" s="196"/>
      <c r="S14" s="196"/>
      <c r="T14" s="196"/>
      <c r="U14" s="197"/>
      <c r="V14" s="31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48"/>
      <c r="AS14" s="28"/>
      <c r="AT14" s="28"/>
      <c r="AU14" s="28" t="str">
        <f t="shared" si="2"/>
        <v/>
      </c>
      <c r="AV14" s="31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3"/>
      <c r="BS14" s="28"/>
      <c r="BT14" s="28"/>
      <c r="BU14" s="28" t="str">
        <f t="shared" si="1"/>
        <v/>
      </c>
      <c r="BV14" s="29"/>
    </row>
    <row r="15" spans="1:74" ht="36" customHeight="1" x14ac:dyDescent="0.15">
      <c r="A15" s="191"/>
      <c r="B15" s="31">
        <v>3</v>
      </c>
      <c r="C15" s="42" t="s">
        <v>95</v>
      </c>
      <c r="D15" s="42"/>
      <c r="E15" s="42"/>
      <c r="F15" s="42"/>
      <c r="G15" s="42"/>
      <c r="H15" s="42"/>
      <c r="I15" s="42"/>
      <c r="J15" s="42"/>
      <c r="K15" s="43"/>
      <c r="L15" s="31"/>
      <c r="M15" s="196" t="s">
        <v>96</v>
      </c>
      <c r="N15" s="196"/>
      <c r="O15" s="196"/>
      <c r="P15" s="196"/>
      <c r="Q15" s="196"/>
      <c r="R15" s="196"/>
      <c r="S15" s="196"/>
      <c r="T15" s="196"/>
      <c r="U15" s="197"/>
      <c r="V15" s="31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48"/>
      <c r="AS15" s="28"/>
      <c r="AT15" s="28"/>
      <c r="AU15" s="28" t="str">
        <f t="shared" si="2"/>
        <v/>
      </c>
      <c r="AV15" s="31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3"/>
      <c r="BS15" s="28"/>
      <c r="BT15" s="28"/>
      <c r="BU15" s="28" t="str">
        <f t="shared" si="1"/>
        <v/>
      </c>
      <c r="BV15" s="29"/>
    </row>
    <row r="16" spans="1:74" ht="54" customHeight="1" x14ac:dyDescent="0.15">
      <c r="A16" s="191"/>
      <c r="B16" s="31"/>
      <c r="C16" s="42"/>
      <c r="D16" s="42"/>
      <c r="E16" s="42"/>
      <c r="F16" s="42"/>
      <c r="G16" s="42"/>
      <c r="H16" s="42"/>
      <c r="I16" s="42"/>
      <c r="J16" s="42"/>
      <c r="K16" s="43"/>
      <c r="L16" s="31"/>
      <c r="M16" s="196" t="s">
        <v>97</v>
      </c>
      <c r="N16" s="196"/>
      <c r="O16" s="196"/>
      <c r="P16" s="196"/>
      <c r="Q16" s="196"/>
      <c r="R16" s="196"/>
      <c r="S16" s="196"/>
      <c r="T16" s="196"/>
      <c r="U16" s="197"/>
      <c r="V16" s="31"/>
      <c r="W16" s="54" t="s">
        <v>98</v>
      </c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48"/>
      <c r="AS16" s="28">
        <v>1</v>
      </c>
      <c r="AT16" s="28">
        <v>2</v>
      </c>
      <c r="AU16" s="28" t="str">
        <f t="shared" si="2"/>
        <v>Ⅱ</v>
      </c>
      <c r="AV16" s="31"/>
      <c r="AW16" s="42" t="s">
        <v>109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3"/>
      <c r="BS16" s="28">
        <v>1</v>
      </c>
      <c r="BT16" s="28">
        <v>1</v>
      </c>
      <c r="BU16" s="28" t="str">
        <f t="shared" si="1"/>
        <v>Ⅰ</v>
      </c>
      <c r="BV16" s="29"/>
    </row>
    <row r="17" spans="1:74" ht="36" customHeight="1" x14ac:dyDescent="0.15">
      <c r="A17" s="191"/>
      <c r="B17" s="31">
        <v>4</v>
      </c>
      <c r="C17" s="42" t="s">
        <v>99</v>
      </c>
      <c r="D17" s="42"/>
      <c r="E17" s="42"/>
      <c r="F17" s="42"/>
      <c r="G17" s="42"/>
      <c r="H17" s="42"/>
      <c r="I17" s="42"/>
      <c r="J17" s="42"/>
      <c r="K17" s="43"/>
      <c r="L17" s="31"/>
      <c r="M17" s="196" t="s">
        <v>100</v>
      </c>
      <c r="N17" s="196"/>
      <c r="O17" s="196"/>
      <c r="P17" s="196"/>
      <c r="Q17" s="196"/>
      <c r="R17" s="196"/>
      <c r="S17" s="196"/>
      <c r="T17" s="196"/>
      <c r="U17" s="197"/>
      <c r="V17" s="31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48"/>
      <c r="AS17" s="28"/>
      <c r="AT17" s="28"/>
      <c r="AU17" s="28" t="str">
        <f t="shared" si="2"/>
        <v/>
      </c>
      <c r="AV17" s="31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3"/>
      <c r="BS17" s="28"/>
      <c r="BT17" s="28"/>
      <c r="BU17" s="28" t="str">
        <f t="shared" si="1"/>
        <v/>
      </c>
      <c r="BV17" s="29"/>
    </row>
    <row r="18" spans="1:74" ht="36" customHeight="1" x14ac:dyDescent="0.15">
      <c r="A18" s="191"/>
      <c r="B18" s="31"/>
      <c r="C18" s="42"/>
      <c r="D18" s="42"/>
      <c r="E18" s="42"/>
      <c r="F18" s="42"/>
      <c r="G18" s="42"/>
      <c r="H18" s="42"/>
      <c r="I18" s="42"/>
      <c r="J18" s="42"/>
      <c r="K18" s="43"/>
      <c r="L18" s="31"/>
      <c r="M18" s="196" t="s">
        <v>101</v>
      </c>
      <c r="N18" s="196"/>
      <c r="O18" s="196"/>
      <c r="P18" s="196"/>
      <c r="Q18" s="196"/>
      <c r="R18" s="196"/>
      <c r="S18" s="196"/>
      <c r="T18" s="196"/>
      <c r="U18" s="197"/>
      <c r="V18" s="31"/>
      <c r="W18" s="54" t="s">
        <v>102</v>
      </c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48"/>
      <c r="AS18" s="28">
        <v>1</v>
      </c>
      <c r="AT18" s="28">
        <v>3</v>
      </c>
      <c r="AU18" s="28" t="str">
        <f t="shared" si="2"/>
        <v>Ⅲ</v>
      </c>
      <c r="AV18" s="31"/>
      <c r="AW18" s="42" t="s">
        <v>110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3"/>
      <c r="BS18" s="28">
        <v>1</v>
      </c>
      <c r="BT18" s="28">
        <v>1</v>
      </c>
      <c r="BU18" s="28" t="str">
        <f t="shared" si="1"/>
        <v>Ⅰ</v>
      </c>
      <c r="BV18" s="29"/>
    </row>
    <row r="19" spans="1:74" ht="36" customHeight="1" x14ac:dyDescent="0.15">
      <c r="A19" s="191"/>
      <c r="B19" s="31"/>
      <c r="C19" s="42"/>
      <c r="D19" s="42"/>
      <c r="E19" s="42"/>
      <c r="F19" s="42"/>
      <c r="G19" s="42"/>
      <c r="H19" s="42"/>
      <c r="I19" s="42"/>
      <c r="J19" s="42"/>
      <c r="K19" s="43"/>
      <c r="L19" s="31"/>
      <c r="M19" s="196" t="s">
        <v>103</v>
      </c>
      <c r="N19" s="196"/>
      <c r="O19" s="196"/>
      <c r="P19" s="196"/>
      <c r="Q19" s="196"/>
      <c r="R19" s="196"/>
      <c r="S19" s="196"/>
      <c r="T19" s="196"/>
      <c r="U19" s="197"/>
      <c r="V19" s="31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48"/>
      <c r="AS19" s="28"/>
      <c r="AT19" s="28"/>
      <c r="AU19" s="28" t="str">
        <f t="shared" si="2"/>
        <v/>
      </c>
      <c r="AV19" s="31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3"/>
      <c r="BS19" s="28"/>
      <c r="BT19" s="28"/>
      <c r="BU19" s="28" t="str">
        <f t="shared" si="1"/>
        <v/>
      </c>
      <c r="BV19" s="29"/>
    </row>
    <row r="20" spans="1:74" ht="18" customHeight="1" x14ac:dyDescent="0.15">
      <c r="A20" s="192"/>
      <c r="B20" s="32"/>
      <c r="C20" s="44"/>
      <c r="D20" s="44"/>
      <c r="E20" s="44"/>
      <c r="F20" s="44"/>
      <c r="G20" s="44"/>
      <c r="H20" s="44"/>
      <c r="I20" s="44"/>
      <c r="J20" s="44"/>
      <c r="K20" s="45"/>
      <c r="L20" s="32"/>
      <c r="M20" s="44"/>
      <c r="N20" s="44"/>
      <c r="O20" s="44"/>
      <c r="P20" s="44"/>
      <c r="Q20" s="44"/>
      <c r="R20" s="44"/>
      <c r="S20" s="44"/>
      <c r="T20" s="44"/>
      <c r="U20" s="45"/>
      <c r="V20" s="32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50"/>
      <c r="AS20" s="60"/>
      <c r="AT20" s="60"/>
      <c r="AU20" s="60" t="str">
        <f t="shared" si="2"/>
        <v/>
      </c>
      <c r="AV20" s="32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5"/>
      <c r="BS20" s="60"/>
      <c r="BT20" s="60"/>
      <c r="BU20" s="60" t="str">
        <f t="shared" si="1"/>
        <v/>
      </c>
      <c r="BV20" s="61"/>
    </row>
    <row r="21" spans="1:74" ht="18" customHeight="1" x14ac:dyDescent="0.15">
      <c r="A21" s="193" t="s">
        <v>104</v>
      </c>
      <c r="B21" s="64">
        <v>1</v>
      </c>
      <c r="C21" s="65" t="s">
        <v>105</v>
      </c>
      <c r="D21" s="65"/>
      <c r="E21" s="65"/>
      <c r="F21" s="65"/>
      <c r="G21" s="65"/>
      <c r="H21" s="65"/>
      <c r="I21" s="65"/>
      <c r="J21" s="65"/>
      <c r="K21" s="66"/>
      <c r="L21" s="64"/>
      <c r="M21" s="65" t="s">
        <v>106</v>
      </c>
      <c r="N21" s="65"/>
      <c r="O21" s="65"/>
      <c r="P21" s="65"/>
      <c r="Q21" s="65"/>
      <c r="R21" s="65"/>
      <c r="S21" s="65"/>
      <c r="T21" s="65"/>
      <c r="U21" s="66"/>
      <c r="V21" s="64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67"/>
      <c r="AS21" s="68"/>
      <c r="AT21" s="68"/>
      <c r="AU21" s="68" t="str">
        <f t="shared" si="2"/>
        <v/>
      </c>
      <c r="AV21" s="64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6"/>
      <c r="BS21" s="68"/>
      <c r="BT21" s="68"/>
      <c r="BU21" s="68" t="str">
        <f t="shared" si="1"/>
        <v/>
      </c>
      <c r="BV21" s="69"/>
    </row>
    <row r="22" spans="1:74" ht="54" customHeight="1" x14ac:dyDescent="0.15">
      <c r="A22" s="194"/>
      <c r="B22" s="31">
        <v>2</v>
      </c>
      <c r="C22" s="42" t="s">
        <v>107</v>
      </c>
      <c r="D22" s="42"/>
      <c r="E22" s="42"/>
      <c r="F22" s="42"/>
      <c r="G22" s="42"/>
      <c r="H22" s="42"/>
      <c r="I22" s="42"/>
      <c r="J22" s="42"/>
      <c r="K22" s="43"/>
      <c r="L22" s="31"/>
      <c r="M22" s="196" t="s">
        <v>108</v>
      </c>
      <c r="N22" s="196"/>
      <c r="O22" s="196"/>
      <c r="P22" s="196"/>
      <c r="Q22" s="196"/>
      <c r="R22" s="196"/>
      <c r="S22" s="196"/>
      <c r="T22" s="196"/>
      <c r="U22" s="197"/>
      <c r="V22" s="31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48"/>
      <c r="AS22" s="28"/>
      <c r="AT22" s="28"/>
      <c r="AU22" s="28" t="str">
        <f t="shared" si="2"/>
        <v/>
      </c>
      <c r="AV22" s="31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3"/>
      <c r="BS22" s="28"/>
      <c r="BT22" s="28"/>
      <c r="BU22" s="28" t="str">
        <f t="shared" si="1"/>
        <v/>
      </c>
      <c r="BV22" s="29"/>
    </row>
    <row r="23" spans="1:74" ht="18" customHeight="1" x14ac:dyDescent="0.15">
      <c r="A23" s="195"/>
      <c r="B23" s="32"/>
      <c r="C23" s="44"/>
      <c r="D23" s="44"/>
      <c r="E23" s="44"/>
      <c r="F23" s="44"/>
      <c r="G23" s="44"/>
      <c r="H23" s="44"/>
      <c r="I23" s="44"/>
      <c r="J23" s="44"/>
      <c r="K23" s="45"/>
      <c r="L23" s="32"/>
      <c r="M23" s="44"/>
      <c r="N23" s="44"/>
      <c r="O23" s="44"/>
      <c r="P23" s="44"/>
      <c r="Q23" s="44"/>
      <c r="R23" s="44"/>
      <c r="S23" s="44"/>
      <c r="T23" s="44"/>
      <c r="U23" s="45"/>
      <c r="V23" s="32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50"/>
      <c r="AS23" s="60"/>
      <c r="AT23" s="60"/>
      <c r="AU23" s="60" t="str">
        <f t="shared" si="2"/>
        <v/>
      </c>
      <c r="AV23" s="32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5"/>
      <c r="BS23" s="60"/>
      <c r="BT23" s="60"/>
      <c r="BU23" s="60" t="str">
        <f t="shared" si="1"/>
        <v/>
      </c>
      <c r="BV23" s="61"/>
    </row>
  </sheetData>
  <mergeCells count="21">
    <mergeCell ref="A21:A23"/>
    <mergeCell ref="M22:U22"/>
    <mergeCell ref="A12:A20"/>
    <mergeCell ref="M12:U12"/>
    <mergeCell ref="M13:U13"/>
    <mergeCell ref="M14:U14"/>
    <mergeCell ref="M15:U15"/>
    <mergeCell ref="M16:U16"/>
    <mergeCell ref="M17:U17"/>
    <mergeCell ref="M18:U18"/>
    <mergeCell ref="M19:U19"/>
    <mergeCell ref="AS1:AU1"/>
    <mergeCell ref="BS1:BU1"/>
    <mergeCell ref="BV1:BV2"/>
    <mergeCell ref="AV2:BR2"/>
    <mergeCell ref="A3:A11"/>
    <mergeCell ref="A1:A2"/>
    <mergeCell ref="B1:K2"/>
    <mergeCell ref="L1:U2"/>
    <mergeCell ref="V1:AR2"/>
    <mergeCell ref="AV1:BR1"/>
  </mergeCells>
  <phoneticPr fontId="6"/>
  <pageMargins left="0.70866141732283472" right="0.70866141732283472" top="0.74803149606299213" bottom="0.74803149606299213" header="0.31496062992125984" footer="0.31496062992125984"/>
  <pageSetup paperSize="9" scale="88" fitToHeight="0" orientation="landscape" horizontalDpi="300" verticalDpi="300" r:id="rId1"/>
  <headerFooter>
    <oddHeader>&amp;L&amp;F</oddHeader>
    <oddFooter>&amp;LリスクレベルⅠ＝通常管理
リスクレベルⅡ＝機会を捉えて改善&amp;C&amp;P / &amp;N&amp;RリスクレベルⅢ＝直ちに改善
リスクレベルⅣ＝直ちに業務停止して改善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7"/>
  <sheetViews>
    <sheetView view="pageBreakPreview" zoomScaleNormal="100" zoomScaleSheetLayoutView="100" workbookViewId="0">
      <selection activeCell="L7" sqref="L7"/>
    </sheetView>
  </sheetViews>
  <sheetFormatPr defaultColWidth="4.5" defaultRowHeight="27" customHeight="1" x14ac:dyDescent="0.15"/>
  <sheetData>
    <row r="1" spans="1:29" ht="27" customHeight="1" x14ac:dyDescent="0.15">
      <c r="A1" s="72" t="s">
        <v>114</v>
      </c>
    </row>
    <row r="2" spans="1:29" ht="27" customHeight="1" x14ac:dyDescent="0.15">
      <c r="A2" s="202" t="s">
        <v>115</v>
      </c>
      <c r="B2" s="73" t="s">
        <v>116</v>
      </c>
      <c r="C2" s="200" t="s">
        <v>53</v>
      </c>
      <c r="D2" s="200"/>
      <c r="F2" s="202" t="s">
        <v>117</v>
      </c>
      <c r="G2" s="73" t="s">
        <v>116</v>
      </c>
      <c r="H2" s="200" t="s">
        <v>118</v>
      </c>
      <c r="I2" s="200"/>
      <c r="J2" s="200"/>
      <c r="K2" s="200"/>
      <c r="L2" s="200"/>
    </row>
    <row r="3" spans="1:29" ht="27" customHeight="1" x14ac:dyDescent="0.15">
      <c r="A3" s="202"/>
      <c r="B3" s="73" t="s">
        <v>119</v>
      </c>
      <c r="C3" s="200" t="s">
        <v>120</v>
      </c>
      <c r="D3" s="200"/>
      <c r="F3" s="202"/>
      <c r="G3" s="73" t="s">
        <v>119</v>
      </c>
      <c r="H3" s="200" t="s">
        <v>121</v>
      </c>
      <c r="I3" s="200"/>
      <c r="J3" s="200"/>
      <c r="K3" s="200"/>
      <c r="L3" s="200"/>
    </row>
    <row r="4" spans="1:29" ht="27" customHeight="1" x14ac:dyDescent="0.15">
      <c r="A4" s="202"/>
      <c r="B4" s="73" t="s">
        <v>122</v>
      </c>
      <c r="C4" s="200" t="s">
        <v>52</v>
      </c>
      <c r="D4" s="200"/>
      <c r="F4" s="202"/>
      <c r="G4" s="73" t="s">
        <v>122</v>
      </c>
      <c r="H4" s="200" t="s">
        <v>123</v>
      </c>
      <c r="I4" s="200"/>
      <c r="J4" s="200"/>
      <c r="K4" s="200"/>
      <c r="L4" s="200"/>
    </row>
    <row r="6" spans="1:29" ht="27" customHeight="1" x14ac:dyDescent="0.15">
      <c r="A6" s="72" t="s">
        <v>124</v>
      </c>
    </row>
    <row r="7" spans="1:29" ht="27" customHeight="1" x14ac:dyDescent="0.15">
      <c r="C7" s="203" t="s">
        <v>117</v>
      </c>
      <c r="D7" s="204"/>
      <c r="E7" s="207"/>
      <c r="G7" s="202" t="s">
        <v>125</v>
      </c>
      <c r="H7" s="203" t="s">
        <v>126</v>
      </c>
      <c r="I7" s="204"/>
      <c r="J7" s="204"/>
      <c r="K7" s="204"/>
      <c r="L7" s="74">
        <v>1</v>
      </c>
      <c r="M7" s="201" t="s">
        <v>127</v>
      </c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  <c r="Y7" s="201"/>
      <c r="Z7" s="201"/>
      <c r="AA7" s="201"/>
      <c r="AB7" s="201"/>
      <c r="AC7" s="201"/>
    </row>
    <row r="8" spans="1:29" ht="27" customHeight="1" x14ac:dyDescent="0.15">
      <c r="C8" s="73" t="s">
        <v>116</v>
      </c>
      <c r="D8" s="73" t="s">
        <v>119</v>
      </c>
      <c r="E8" s="73" t="s">
        <v>122</v>
      </c>
      <c r="G8" s="202"/>
      <c r="H8" s="205" t="s">
        <v>128</v>
      </c>
      <c r="I8" s="206"/>
      <c r="J8" s="206"/>
      <c r="K8" s="206"/>
      <c r="L8" s="75">
        <v>2</v>
      </c>
      <c r="M8" s="201" t="s">
        <v>129</v>
      </c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</row>
    <row r="9" spans="1:29" ht="27" customHeight="1" x14ac:dyDescent="0.15">
      <c r="A9" s="202" t="s">
        <v>115</v>
      </c>
      <c r="B9" s="73" t="s">
        <v>116</v>
      </c>
      <c r="C9" s="73">
        <v>1</v>
      </c>
      <c r="D9" s="76">
        <v>2</v>
      </c>
      <c r="E9" s="77">
        <v>3</v>
      </c>
      <c r="G9" s="202"/>
      <c r="H9" s="203" t="s">
        <v>130</v>
      </c>
      <c r="I9" s="204"/>
      <c r="J9" s="204"/>
      <c r="K9" s="204"/>
      <c r="L9" s="74">
        <v>3</v>
      </c>
      <c r="M9" s="201" t="s">
        <v>131</v>
      </c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201"/>
    </row>
    <row r="10" spans="1:29" ht="27" customHeight="1" x14ac:dyDescent="0.15">
      <c r="A10" s="202"/>
      <c r="B10" s="73" t="s">
        <v>119</v>
      </c>
      <c r="C10" s="76">
        <v>2</v>
      </c>
      <c r="D10" s="77">
        <v>3</v>
      </c>
      <c r="E10" s="78">
        <v>4</v>
      </c>
      <c r="G10" s="202"/>
      <c r="H10" s="205" t="s">
        <v>132</v>
      </c>
      <c r="I10" s="206"/>
      <c r="J10" s="206"/>
      <c r="K10" s="206"/>
      <c r="L10" s="75">
        <v>4</v>
      </c>
      <c r="M10" s="201" t="s">
        <v>133</v>
      </c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</row>
    <row r="11" spans="1:29" ht="27" customHeight="1" x14ac:dyDescent="0.15">
      <c r="A11" s="202"/>
      <c r="B11" s="73" t="s">
        <v>122</v>
      </c>
      <c r="C11" s="77">
        <v>3</v>
      </c>
      <c r="D11" s="78">
        <v>4</v>
      </c>
      <c r="E11" s="79">
        <v>5</v>
      </c>
      <c r="G11" s="202"/>
      <c r="H11" s="205" t="s">
        <v>134</v>
      </c>
      <c r="I11" s="206"/>
      <c r="J11" s="206"/>
      <c r="K11" s="206"/>
      <c r="L11" s="75">
        <v>5</v>
      </c>
      <c r="M11" s="201" t="s">
        <v>135</v>
      </c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201"/>
      <c r="AA11" s="201"/>
      <c r="AB11" s="201"/>
      <c r="AC11" s="201"/>
    </row>
    <row r="13" spans="1:29" ht="27" customHeight="1" x14ac:dyDescent="0.15">
      <c r="A13" s="72" t="s">
        <v>136</v>
      </c>
    </row>
    <row r="14" spans="1:29" ht="27" customHeight="1" x14ac:dyDescent="0.15">
      <c r="C14" s="200" t="s">
        <v>137</v>
      </c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</row>
    <row r="15" spans="1:29" ht="27" customHeight="1" x14ac:dyDescent="0.15">
      <c r="A15" s="200" t="s">
        <v>58</v>
      </c>
      <c r="B15" s="200"/>
      <c r="C15" s="201" t="s">
        <v>138</v>
      </c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</row>
    <row r="16" spans="1:29" ht="27" customHeight="1" x14ac:dyDescent="0.15">
      <c r="A16" s="200" t="s">
        <v>59</v>
      </c>
      <c r="B16" s="200"/>
      <c r="C16" s="201" t="s">
        <v>139</v>
      </c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</row>
    <row r="17" spans="1:17" ht="27" customHeight="1" x14ac:dyDescent="0.15">
      <c r="A17" s="200" t="s">
        <v>140</v>
      </c>
      <c r="B17" s="200"/>
      <c r="C17" s="201" t="s">
        <v>141</v>
      </c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</row>
  </sheetData>
  <mergeCells count="28">
    <mergeCell ref="A2:A4"/>
    <mergeCell ref="C2:D2"/>
    <mergeCell ref="F2:F4"/>
    <mergeCell ref="H2:L2"/>
    <mergeCell ref="C3:D3"/>
    <mergeCell ref="H3:L3"/>
    <mergeCell ref="C4:D4"/>
    <mergeCell ref="H4:L4"/>
    <mergeCell ref="C7:E7"/>
    <mergeCell ref="G7:G11"/>
    <mergeCell ref="H7:K7"/>
    <mergeCell ref="M7:AC7"/>
    <mergeCell ref="H8:K8"/>
    <mergeCell ref="M8:AC8"/>
    <mergeCell ref="A17:B17"/>
    <mergeCell ref="C17:Q17"/>
    <mergeCell ref="A9:A11"/>
    <mergeCell ref="H9:K9"/>
    <mergeCell ref="M9:AC9"/>
    <mergeCell ref="H10:K10"/>
    <mergeCell ref="M10:AC10"/>
    <mergeCell ref="H11:K11"/>
    <mergeCell ref="M11:AC11"/>
    <mergeCell ref="C14:Q14"/>
    <mergeCell ref="A15:B15"/>
    <mergeCell ref="C15:Q15"/>
    <mergeCell ref="A16:B16"/>
    <mergeCell ref="C16:Q16"/>
  </mergeCells>
  <phoneticPr fontId="6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6</vt:i4>
      </vt:variant>
    </vt:vector>
  </HeadingPairs>
  <TitlesOfParts>
    <vt:vector size="11" baseType="lpstr">
      <vt:lpstr>表紙</vt:lpstr>
      <vt:lpstr>書式</vt:lpstr>
      <vt:lpstr>記入例－表紙</vt:lpstr>
      <vt:lpstr>記入例－書式</vt:lpstr>
      <vt:lpstr>リスクレベル判定基準</vt:lpstr>
      <vt:lpstr>'記入例－書式'!Print_Area</vt:lpstr>
      <vt:lpstr>'記入例－表紙'!Print_Area</vt:lpstr>
      <vt:lpstr>書式!Print_Area</vt:lpstr>
      <vt:lpstr>表紙!Print_Area</vt:lpstr>
      <vt:lpstr>'記入例－書式'!Print_Titles</vt:lpstr>
      <vt:lpstr>書式!Print_Titles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勝井　勇次</dc:creator>
  <cp:lastModifiedBy>勝井勇次</cp:lastModifiedBy>
  <cp:lastPrinted>2010-12-21T07:00:25Z</cp:lastPrinted>
  <dcterms:created xsi:type="dcterms:W3CDTF">2009-07-20T02:00:47Z</dcterms:created>
  <dcterms:modified xsi:type="dcterms:W3CDTF">2016-09-01T04:23:04Z</dcterms:modified>
</cp:coreProperties>
</file>