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atsu\Desktop\"/>
    </mc:Choice>
  </mc:AlternateContent>
  <xr:revisionPtr revIDLastSave="0" documentId="13_ncr:1_{36F4ACA9-FDC0-4443-B1FC-2F6B60C167D6}" xr6:coauthVersionLast="47" xr6:coauthVersionMax="47" xr10:uidLastSave="{00000000-0000-0000-0000-000000000000}"/>
  <bookViews>
    <workbookView xWindow="-120" yWindow="-120" windowWidth="29040" windowHeight="15840" xr2:uid="{C69FD9A1-94AE-4375-9E22-706B3B730CAA}"/>
  </bookViews>
  <sheets>
    <sheet name="契約あり" sheetId="3" r:id="rId1"/>
    <sheet name="契約なし(1枚目)" sheetId="8" r:id="rId2"/>
    <sheet name="内訳縦(2枚目)" sheetId="9" r:id="rId3"/>
    <sheet name="内訳縦(3枚目)" sheetId="11" r:id="rId4"/>
    <sheet name="注意事項" sheetId="7" r:id="rId5"/>
  </sheets>
  <definedNames>
    <definedName name="_xlnm.Print_Area" localSheetId="1">'契約なし(1枚目)'!$A$1:$AH$153</definedName>
    <definedName name="_xlnm.Print_Area" localSheetId="4">注意事項!#REF!</definedName>
    <definedName name="_xlnm.Print_Area" localSheetId="2">'内訳縦(2枚目)'!$A$1:$AH$141</definedName>
    <definedName name="_xlnm.Print_Area" localSheetId="3">'内訳縦(3枚目)'!$A$1:$AH$141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4" i="8" l="1"/>
  <c r="R143" i="8"/>
  <c r="R142" i="8"/>
  <c r="R93" i="8"/>
  <c r="R92" i="8"/>
  <c r="R91" i="8"/>
  <c r="R42" i="8"/>
  <c r="R41" i="8"/>
  <c r="R40" i="8"/>
  <c r="R39" i="8"/>
  <c r="R38" i="8"/>
  <c r="R37" i="8"/>
  <c r="AH52" i="8"/>
  <c r="AH103" i="8" s="1"/>
  <c r="B153" i="8"/>
  <c r="B152" i="8"/>
  <c r="F149" i="8"/>
  <c r="H145" i="8"/>
  <c r="B145" i="8"/>
  <c r="R138" i="8"/>
  <c r="Q138" i="8"/>
  <c r="P138" i="8"/>
  <c r="O138" i="8"/>
  <c r="N138" i="8"/>
  <c r="M138" i="8"/>
  <c r="L138" i="8"/>
  <c r="K138" i="8"/>
  <c r="J138" i="8"/>
  <c r="I138" i="8"/>
  <c r="H138" i="8"/>
  <c r="G138" i="8"/>
  <c r="F138" i="8"/>
  <c r="E138" i="8"/>
  <c r="C138" i="8"/>
  <c r="B138" i="8"/>
  <c r="A138" i="8"/>
  <c r="R137" i="8"/>
  <c r="Q137" i="8"/>
  <c r="P137" i="8"/>
  <c r="O137" i="8"/>
  <c r="N137" i="8"/>
  <c r="M137" i="8"/>
  <c r="L137" i="8"/>
  <c r="K137" i="8"/>
  <c r="J137" i="8"/>
  <c r="I137" i="8"/>
  <c r="H137" i="8"/>
  <c r="G137" i="8"/>
  <c r="F137" i="8"/>
  <c r="E137" i="8"/>
  <c r="C137" i="8"/>
  <c r="B137" i="8"/>
  <c r="A137" i="8"/>
  <c r="R136" i="8"/>
  <c r="Q136" i="8"/>
  <c r="P136" i="8"/>
  <c r="O136" i="8"/>
  <c r="N136" i="8"/>
  <c r="M136" i="8"/>
  <c r="L136" i="8"/>
  <c r="K136" i="8"/>
  <c r="J136" i="8"/>
  <c r="I136" i="8"/>
  <c r="H136" i="8"/>
  <c r="G136" i="8"/>
  <c r="F136" i="8"/>
  <c r="E136" i="8"/>
  <c r="C136" i="8"/>
  <c r="B136" i="8"/>
  <c r="A136" i="8"/>
  <c r="R135" i="8"/>
  <c r="Q135" i="8"/>
  <c r="P135" i="8"/>
  <c r="O135" i="8"/>
  <c r="N135" i="8"/>
  <c r="M135" i="8"/>
  <c r="L135" i="8"/>
  <c r="K135" i="8"/>
  <c r="J135" i="8"/>
  <c r="I135" i="8"/>
  <c r="H135" i="8"/>
  <c r="G135" i="8"/>
  <c r="F135" i="8"/>
  <c r="E135" i="8"/>
  <c r="C135" i="8"/>
  <c r="B135" i="8"/>
  <c r="A135" i="8"/>
  <c r="R134" i="8"/>
  <c r="Q134" i="8"/>
  <c r="P134" i="8"/>
  <c r="O134" i="8"/>
  <c r="N134" i="8"/>
  <c r="M134" i="8"/>
  <c r="L134" i="8"/>
  <c r="K134" i="8"/>
  <c r="J134" i="8"/>
  <c r="I134" i="8"/>
  <c r="H134" i="8"/>
  <c r="G134" i="8"/>
  <c r="F134" i="8"/>
  <c r="E134" i="8"/>
  <c r="C134" i="8"/>
  <c r="B134" i="8"/>
  <c r="A134" i="8"/>
  <c r="R133" i="8"/>
  <c r="Q133" i="8"/>
  <c r="P133" i="8"/>
  <c r="O133" i="8"/>
  <c r="N133" i="8"/>
  <c r="M133" i="8"/>
  <c r="L133" i="8"/>
  <c r="K133" i="8"/>
  <c r="J133" i="8"/>
  <c r="I133" i="8"/>
  <c r="H133" i="8"/>
  <c r="G133" i="8"/>
  <c r="F133" i="8"/>
  <c r="E133" i="8"/>
  <c r="C133" i="8"/>
  <c r="B133" i="8"/>
  <c r="A133" i="8"/>
  <c r="R132" i="8"/>
  <c r="Q132" i="8"/>
  <c r="P132" i="8"/>
  <c r="O132" i="8"/>
  <c r="N132" i="8"/>
  <c r="M132" i="8"/>
  <c r="L132" i="8"/>
  <c r="K132" i="8"/>
  <c r="J132" i="8"/>
  <c r="I132" i="8"/>
  <c r="H132" i="8"/>
  <c r="G132" i="8"/>
  <c r="F132" i="8"/>
  <c r="E132" i="8"/>
  <c r="C132" i="8"/>
  <c r="B132" i="8"/>
  <c r="A132" i="8"/>
  <c r="R131" i="8"/>
  <c r="Q131" i="8"/>
  <c r="P131" i="8"/>
  <c r="O131" i="8"/>
  <c r="N131" i="8"/>
  <c r="M131" i="8"/>
  <c r="L131" i="8"/>
  <c r="K131" i="8"/>
  <c r="J131" i="8"/>
  <c r="I131" i="8"/>
  <c r="H131" i="8"/>
  <c r="G131" i="8"/>
  <c r="F131" i="8"/>
  <c r="E131" i="8"/>
  <c r="C131" i="8"/>
  <c r="B131" i="8"/>
  <c r="A131" i="8"/>
  <c r="R130" i="8"/>
  <c r="Q130" i="8"/>
  <c r="P130" i="8"/>
  <c r="O130" i="8"/>
  <c r="N130" i="8"/>
  <c r="M130" i="8"/>
  <c r="L130" i="8"/>
  <c r="K130" i="8"/>
  <c r="J130" i="8"/>
  <c r="I130" i="8"/>
  <c r="H130" i="8"/>
  <c r="G130" i="8"/>
  <c r="F130" i="8"/>
  <c r="E130" i="8"/>
  <c r="C130" i="8"/>
  <c r="B130" i="8"/>
  <c r="A130" i="8"/>
  <c r="R129" i="8"/>
  <c r="Q129" i="8"/>
  <c r="P129" i="8"/>
  <c r="O129" i="8"/>
  <c r="N129" i="8"/>
  <c r="M129" i="8"/>
  <c r="L129" i="8"/>
  <c r="K129" i="8"/>
  <c r="J129" i="8"/>
  <c r="I129" i="8"/>
  <c r="H129" i="8"/>
  <c r="G129" i="8"/>
  <c r="F129" i="8"/>
  <c r="E129" i="8"/>
  <c r="C129" i="8"/>
  <c r="B129" i="8"/>
  <c r="A129" i="8"/>
  <c r="R128" i="8"/>
  <c r="Q128" i="8"/>
  <c r="P128" i="8"/>
  <c r="O128" i="8"/>
  <c r="N128" i="8"/>
  <c r="M128" i="8"/>
  <c r="L128" i="8"/>
  <c r="K128" i="8"/>
  <c r="J128" i="8"/>
  <c r="I128" i="8"/>
  <c r="H128" i="8"/>
  <c r="G128" i="8"/>
  <c r="F128" i="8"/>
  <c r="E128" i="8"/>
  <c r="C128" i="8"/>
  <c r="B128" i="8"/>
  <c r="A128" i="8"/>
  <c r="R127" i="8"/>
  <c r="Q127" i="8"/>
  <c r="P127" i="8"/>
  <c r="O127" i="8"/>
  <c r="N127" i="8"/>
  <c r="M127" i="8"/>
  <c r="L127" i="8"/>
  <c r="K127" i="8"/>
  <c r="J127" i="8"/>
  <c r="I127" i="8"/>
  <c r="H127" i="8"/>
  <c r="G127" i="8"/>
  <c r="F127" i="8"/>
  <c r="E127" i="8"/>
  <c r="C127" i="8"/>
  <c r="B127" i="8"/>
  <c r="A127" i="8"/>
  <c r="R126" i="8"/>
  <c r="Q126" i="8"/>
  <c r="P126" i="8"/>
  <c r="O126" i="8"/>
  <c r="N126" i="8"/>
  <c r="M126" i="8"/>
  <c r="L126" i="8"/>
  <c r="K126" i="8"/>
  <c r="J126" i="8"/>
  <c r="I126" i="8"/>
  <c r="H126" i="8"/>
  <c r="G126" i="8"/>
  <c r="F126" i="8"/>
  <c r="E126" i="8"/>
  <c r="C126" i="8"/>
  <c r="B126" i="8"/>
  <c r="A126" i="8"/>
  <c r="R125" i="8"/>
  <c r="Q125" i="8"/>
  <c r="P125" i="8"/>
  <c r="O125" i="8"/>
  <c r="N125" i="8"/>
  <c r="M125" i="8"/>
  <c r="L125" i="8"/>
  <c r="K125" i="8"/>
  <c r="J125" i="8"/>
  <c r="I125" i="8"/>
  <c r="H125" i="8"/>
  <c r="G125" i="8"/>
  <c r="F125" i="8"/>
  <c r="E125" i="8"/>
  <c r="C125" i="8"/>
  <c r="B125" i="8"/>
  <c r="A125" i="8"/>
  <c r="R124" i="8"/>
  <c r="Q124" i="8"/>
  <c r="P124" i="8"/>
  <c r="O124" i="8"/>
  <c r="N124" i="8"/>
  <c r="M124" i="8"/>
  <c r="L124" i="8"/>
  <c r="K124" i="8"/>
  <c r="J124" i="8"/>
  <c r="I124" i="8"/>
  <c r="H124" i="8"/>
  <c r="G124" i="8"/>
  <c r="F124" i="8"/>
  <c r="E124" i="8"/>
  <c r="C124" i="8"/>
  <c r="B124" i="8"/>
  <c r="A124" i="8"/>
  <c r="R123" i="8"/>
  <c r="Q123" i="8"/>
  <c r="P123" i="8"/>
  <c r="O123" i="8"/>
  <c r="N123" i="8"/>
  <c r="M123" i="8"/>
  <c r="L123" i="8"/>
  <c r="K123" i="8"/>
  <c r="J123" i="8"/>
  <c r="I123" i="8"/>
  <c r="H123" i="8"/>
  <c r="G123" i="8"/>
  <c r="F123" i="8"/>
  <c r="E123" i="8"/>
  <c r="C123" i="8"/>
  <c r="B123" i="8"/>
  <c r="A123" i="8"/>
  <c r="R122" i="8"/>
  <c r="Q122" i="8"/>
  <c r="P122" i="8"/>
  <c r="O122" i="8"/>
  <c r="N122" i="8"/>
  <c r="M122" i="8"/>
  <c r="L122" i="8"/>
  <c r="K122" i="8"/>
  <c r="J122" i="8"/>
  <c r="I122" i="8"/>
  <c r="H122" i="8"/>
  <c r="G122" i="8"/>
  <c r="F122" i="8"/>
  <c r="E122" i="8"/>
  <c r="C122" i="8"/>
  <c r="B122" i="8"/>
  <c r="A122" i="8"/>
  <c r="R121" i="8"/>
  <c r="Q121" i="8"/>
  <c r="P121" i="8"/>
  <c r="O121" i="8"/>
  <c r="N121" i="8"/>
  <c r="M121" i="8"/>
  <c r="L121" i="8"/>
  <c r="K121" i="8"/>
  <c r="J121" i="8"/>
  <c r="I121" i="8"/>
  <c r="H121" i="8"/>
  <c r="G121" i="8"/>
  <c r="F121" i="8"/>
  <c r="E121" i="8"/>
  <c r="C121" i="8"/>
  <c r="B121" i="8"/>
  <c r="A121" i="8"/>
  <c r="R120" i="8"/>
  <c r="R139" i="8" s="1"/>
  <c r="Q120" i="8"/>
  <c r="P120" i="8"/>
  <c r="O120" i="8"/>
  <c r="N120" i="8"/>
  <c r="M120" i="8"/>
  <c r="L120" i="8"/>
  <c r="K120" i="8"/>
  <c r="J120" i="8"/>
  <c r="I120" i="8"/>
  <c r="H120" i="8"/>
  <c r="G120" i="8"/>
  <c r="F120" i="8"/>
  <c r="E120" i="8"/>
  <c r="C120" i="8"/>
  <c r="B120" i="8"/>
  <c r="A120" i="8"/>
  <c r="H110" i="8"/>
  <c r="A110" i="8"/>
  <c r="B102" i="8"/>
  <c r="B101" i="8"/>
  <c r="F98" i="8"/>
  <c r="H94" i="8"/>
  <c r="B94" i="8"/>
  <c r="H59" i="8"/>
  <c r="A59" i="8"/>
  <c r="D113" i="3"/>
  <c r="D112" i="3"/>
  <c r="E110" i="3"/>
  <c r="G106" i="3"/>
  <c r="A106" i="3"/>
  <c r="D103" i="3"/>
  <c r="D101" i="3"/>
  <c r="F99" i="3"/>
  <c r="A99" i="3"/>
  <c r="D74" i="3"/>
  <c r="D73" i="3"/>
  <c r="E71" i="3"/>
  <c r="D64" i="3"/>
  <c r="D62" i="3"/>
  <c r="F60" i="3"/>
  <c r="A60" i="3"/>
  <c r="G67" i="3"/>
  <c r="A67" i="3"/>
  <c r="Q87" i="8"/>
  <c r="P87" i="8"/>
  <c r="O87" i="8"/>
  <c r="N87" i="8"/>
  <c r="M87" i="8"/>
  <c r="L87" i="8"/>
  <c r="K87" i="8"/>
  <c r="J87" i="8"/>
  <c r="I87" i="8"/>
  <c r="H87" i="8"/>
  <c r="G87" i="8"/>
  <c r="F87" i="8"/>
  <c r="E87" i="8"/>
  <c r="C87" i="8"/>
  <c r="B87" i="8"/>
  <c r="A87" i="8"/>
  <c r="Q86" i="8"/>
  <c r="P86" i="8"/>
  <c r="O86" i="8"/>
  <c r="N86" i="8"/>
  <c r="M86" i="8"/>
  <c r="L86" i="8"/>
  <c r="K86" i="8"/>
  <c r="J86" i="8"/>
  <c r="I86" i="8"/>
  <c r="H86" i="8"/>
  <c r="G86" i="8"/>
  <c r="F86" i="8"/>
  <c r="E86" i="8"/>
  <c r="C86" i="8"/>
  <c r="B86" i="8"/>
  <c r="A86" i="8"/>
  <c r="Q85" i="8"/>
  <c r="P85" i="8"/>
  <c r="O85" i="8"/>
  <c r="N85" i="8"/>
  <c r="M85" i="8"/>
  <c r="L85" i="8"/>
  <c r="K85" i="8"/>
  <c r="J85" i="8"/>
  <c r="I85" i="8"/>
  <c r="H85" i="8"/>
  <c r="G85" i="8"/>
  <c r="F85" i="8"/>
  <c r="E85" i="8"/>
  <c r="C85" i="8"/>
  <c r="B85" i="8"/>
  <c r="A85" i="8"/>
  <c r="Q84" i="8"/>
  <c r="P84" i="8"/>
  <c r="O84" i="8"/>
  <c r="N84" i="8"/>
  <c r="M84" i="8"/>
  <c r="L84" i="8"/>
  <c r="K84" i="8"/>
  <c r="J84" i="8"/>
  <c r="I84" i="8"/>
  <c r="H84" i="8"/>
  <c r="G84" i="8"/>
  <c r="F84" i="8"/>
  <c r="E84" i="8"/>
  <c r="C84" i="8"/>
  <c r="B84" i="8"/>
  <c r="A84" i="8"/>
  <c r="Q83" i="8"/>
  <c r="P83" i="8"/>
  <c r="O83" i="8"/>
  <c r="N83" i="8"/>
  <c r="M83" i="8"/>
  <c r="L83" i="8"/>
  <c r="K83" i="8"/>
  <c r="J83" i="8"/>
  <c r="I83" i="8"/>
  <c r="H83" i="8"/>
  <c r="G83" i="8"/>
  <c r="F83" i="8"/>
  <c r="E83" i="8"/>
  <c r="C83" i="8"/>
  <c r="B83" i="8"/>
  <c r="A83" i="8"/>
  <c r="Q82" i="8"/>
  <c r="P82" i="8"/>
  <c r="O82" i="8"/>
  <c r="N82" i="8"/>
  <c r="M82" i="8"/>
  <c r="L82" i="8"/>
  <c r="K82" i="8"/>
  <c r="J82" i="8"/>
  <c r="I82" i="8"/>
  <c r="H82" i="8"/>
  <c r="G82" i="8"/>
  <c r="F82" i="8"/>
  <c r="E82" i="8"/>
  <c r="C82" i="8"/>
  <c r="B82" i="8"/>
  <c r="A82" i="8"/>
  <c r="Q81" i="8"/>
  <c r="P81" i="8"/>
  <c r="O81" i="8"/>
  <c r="N81" i="8"/>
  <c r="M81" i="8"/>
  <c r="L81" i="8"/>
  <c r="K81" i="8"/>
  <c r="J81" i="8"/>
  <c r="I81" i="8"/>
  <c r="H81" i="8"/>
  <c r="G81" i="8"/>
  <c r="F81" i="8"/>
  <c r="E81" i="8"/>
  <c r="C81" i="8"/>
  <c r="B81" i="8"/>
  <c r="A81" i="8"/>
  <c r="Q80" i="8"/>
  <c r="P80" i="8"/>
  <c r="O80" i="8"/>
  <c r="N80" i="8"/>
  <c r="M80" i="8"/>
  <c r="L80" i="8"/>
  <c r="K80" i="8"/>
  <c r="J80" i="8"/>
  <c r="I80" i="8"/>
  <c r="H80" i="8"/>
  <c r="G80" i="8"/>
  <c r="F80" i="8"/>
  <c r="E80" i="8"/>
  <c r="C80" i="8"/>
  <c r="B80" i="8"/>
  <c r="A80" i="8"/>
  <c r="Q79" i="8"/>
  <c r="P79" i="8"/>
  <c r="O79" i="8"/>
  <c r="N79" i="8"/>
  <c r="M79" i="8"/>
  <c r="L79" i="8"/>
  <c r="K79" i="8"/>
  <c r="J79" i="8"/>
  <c r="I79" i="8"/>
  <c r="H79" i="8"/>
  <c r="G79" i="8"/>
  <c r="F79" i="8"/>
  <c r="E79" i="8"/>
  <c r="C79" i="8"/>
  <c r="B79" i="8"/>
  <c r="A79" i="8"/>
  <c r="Q78" i="8"/>
  <c r="P78" i="8"/>
  <c r="O78" i="8"/>
  <c r="N78" i="8"/>
  <c r="M78" i="8"/>
  <c r="L78" i="8"/>
  <c r="K78" i="8"/>
  <c r="J78" i="8"/>
  <c r="I78" i="8"/>
  <c r="H78" i="8"/>
  <c r="G78" i="8"/>
  <c r="F78" i="8"/>
  <c r="E78" i="8"/>
  <c r="C78" i="8"/>
  <c r="B78" i="8"/>
  <c r="A78" i="8"/>
  <c r="Q77" i="8"/>
  <c r="P77" i="8"/>
  <c r="O77" i="8"/>
  <c r="N77" i="8"/>
  <c r="M77" i="8"/>
  <c r="L77" i="8"/>
  <c r="K77" i="8"/>
  <c r="J77" i="8"/>
  <c r="I77" i="8"/>
  <c r="H77" i="8"/>
  <c r="G77" i="8"/>
  <c r="F77" i="8"/>
  <c r="E77" i="8"/>
  <c r="C77" i="8"/>
  <c r="B77" i="8"/>
  <c r="A77" i="8"/>
  <c r="Q76" i="8"/>
  <c r="P76" i="8"/>
  <c r="O76" i="8"/>
  <c r="N76" i="8"/>
  <c r="M76" i="8"/>
  <c r="L76" i="8"/>
  <c r="K76" i="8"/>
  <c r="J76" i="8"/>
  <c r="I76" i="8"/>
  <c r="H76" i="8"/>
  <c r="G76" i="8"/>
  <c r="F76" i="8"/>
  <c r="E76" i="8"/>
  <c r="C76" i="8"/>
  <c r="B76" i="8"/>
  <c r="A76" i="8"/>
  <c r="Q75" i="8"/>
  <c r="P75" i="8"/>
  <c r="O75" i="8"/>
  <c r="N75" i="8"/>
  <c r="M75" i="8"/>
  <c r="L75" i="8"/>
  <c r="K75" i="8"/>
  <c r="J75" i="8"/>
  <c r="I75" i="8"/>
  <c r="H75" i="8"/>
  <c r="G75" i="8"/>
  <c r="F75" i="8"/>
  <c r="E75" i="8"/>
  <c r="C75" i="8"/>
  <c r="B75" i="8"/>
  <c r="A75" i="8"/>
  <c r="Q74" i="8"/>
  <c r="P74" i="8"/>
  <c r="O74" i="8"/>
  <c r="N74" i="8"/>
  <c r="M74" i="8"/>
  <c r="L74" i="8"/>
  <c r="K74" i="8"/>
  <c r="J74" i="8"/>
  <c r="I74" i="8"/>
  <c r="H74" i="8"/>
  <c r="G74" i="8"/>
  <c r="F74" i="8"/>
  <c r="E74" i="8"/>
  <c r="C74" i="8"/>
  <c r="B74" i="8"/>
  <c r="A74" i="8"/>
  <c r="Q73" i="8"/>
  <c r="P73" i="8"/>
  <c r="O73" i="8"/>
  <c r="N73" i="8"/>
  <c r="M73" i="8"/>
  <c r="L73" i="8"/>
  <c r="K73" i="8"/>
  <c r="J73" i="8"/>
  <c r="I73" i="8"/>
  <c r="H73" i="8"/>
  <c r="G73" i="8"/>
  <c r="F73" i="8"/>
  <c r="E73" i="8"/>
  <c r="C73" i="8"/>
  <c r="B73" i="8"/>
  <c r="A73" i="8"/>
  <c r="Q72" i="8"/>
  <c r="P72" i="8"/>
  <c r="O72" i="8"/>
  <c r="N72" i="8"/>
  <c r="M72" i="8"/>
  <c r="L72" i="8"/>
  <c r="K72" i="8"/>
  <c r="J72" i="8"/>
  <c r="I72" i="8"/>
  <c r="H72" i="8"/>
  <c r="G72" i="8"/>
  <c r="F72" i="8"/>
  <c r="E72" i="8"/>
  <c r="C72" i="8"/>
  <c r="B72" i="8"/>
  <c r="A72" i="8"/>
  <c r="Q71" i="8"/>
  <c r="P71" i="8"/>
  <c r="O71" i="8"/>
  <c r="N71" i="8"/>
  <c r="M71" i="8"/>
  <c r="L71" i="8"/>
  <c r="K71" i="8"/>
  <c r="J71" i="8"/>
  <c r="I71" i="8"/>
  <c r="H71" i="8"/>
  <c r="G71" i="8"/>
  <c r="F71" i="8"/>
  <c r="E71" i="8"/>
  <c r="C71" i="8"/>
  <c r="B71" i="8"/>
  <c r="A71" i="8"/>
  <c r="Q70" i="8"/>
  <c r="P70" i="8"/>
  <c r="O70" i="8"/>
  <c r="N70" i="8"/>
  <c r="M70" i="8"/>
  <c r="L70" i="8"/>
  <c r="K70" i="8"/>
  <c r="J70" i="8"/>
  <c r="I70" i="8"/>
  <c r="H70" i="8"/>
  <c r="G70" i="8"/>
  <c r="F70" i="8"/>
  <c r="E70" i="8"/>
  <c r="C70" i="8"/>
  <c r="B70" i="8"/>
  <c r="A70" i="8"/>
  <c r="AA105" i="3"/>
  <c r="AA102" i="3"/>
  <c r="U102" i="3"/>
  <c r="AG102" i="3" s="1"/>
  <c r="AA99" i="3"/>
  <c r="U99" i="3"/>
  <c r="U105" i="3" s="1"/>
  <c r="Y96" i="3"/>
  <c r="Y94" i="3"/>
  <c r="Y92" i="3"/>
  <c r="Y90" i="3"/>
  <c r="Y88" i="3"/>
  <c r="AD84" i="3"/>
  <c r="S84" i="3"/>
  <c r="E84" i="3"/>
  <c r="AA60" i="3"/>
  <c r="AA66" i="3" s="1"/>
  <c r="AA63" i="3"/>
  <c r="U63" i="3"/>
  <c r="U66" i="3" s="1"/>
  <c r="U60" i="3"/>
  <c r="AG60" i="3" s="1"/>
  <c r="Y18" i="3"/>
  <c r="Y57" i="3"/>
  <c r="Y55" i="3"/>
  <c r="Y53" i="3"/>
  <c r="Y51" i="3"/>
  <c r="Y49" i="3"/>
  <c r="AD45" i="3"/>
  <c r="S45" i="3"/>
  <c r="E45" i="3"/>
  <c r="AK40" i="3"/>
  <c r="AK79" i="3"/>
  <c r="U27" i="3"/>
  <c r="P93" i="11"/>
  <c r="P140" i="11" s="1"/>
  <c r="N93" i="11"/>
  <c r="N140" i="11" s="1"/>
  <c r="L93" i="11"/>
  <c r="L140" i="11" s="1"/>
  <c r="E93" i="11"/>
  <c r="E140" i="11" s="1"/>
  <c r="B93" i="11"/>
  <c r="B140" i="11" s="1"/>
  <c r="A93" i="11"/>
  <c r="A140" i="11" s="1"/>
  <c r="P92" i="11"/>
  <c r="P139" i="11" s="1"/>
  <c r="N92" i="11"/>
  <c r="N139" i="11" s="1"/>
  <c r="L92" i="11"/>
  <c r="L139" i="11" s="1"/>
  <c r="E92" i="11"/>
  <c r="E139" i="11" s="1"/>
  <c r="B92" i="11"/>
  <c r="B139" i="11" s="1"/>
  <c r="A92" i="11"/>
  <c r="A139" i="11" s="1"/>
  <c r="P91" i="11"/>
  <c r="P138" i="11" s="1"/>
  <c r="N91" i="11"/>
  <c r="N138" i="11" s="1"/>
  <c r="L91" i="11"/>
  <c r="L138" i="11" s="1"/>
  <c r="E91" i="11"/>
  <c r="E138" i="11" s="1"/>
  <c r="B91" i="11"/>
  <c r="B138" i="11" s="1"/>
  <c r="A91" i="11"/>
  <c r="A138" i="11" s="1"/>
  <c r="P90" i="11"/>
  <c r="P137" i="11" s="1"/>
  <c r="N90" i="11"/>
  <c r="N137" i="11" s="1"/>
  <c r="L90" i="11"/>
  <c r="L137" i="11" s="1"/>
  <c r="E90" i="11"/>
  <c r="E137" i="11" s="1"/>
  <c r="B90" i="11"/>
  <c r="B137" i="11" s="1"/>
  <c r="A90" i="11"/>
  <c r="A137" i="11" s="1"/>
  <c r="P89" i="11"/>
  <c r="P136" i="11" s="1"/>
  <c r="N89" i="11"/>
  <c r="N136" i="11" s="1"/>
  <c r="L89" i="11"/>
  <c r="L136" i="11" s="1"/>
  <c r="E89" i="11"/>
  <c r="E136" i="11" s="1"/>
  <c r="B89" i="11"/>
  <c r="B136" i="11" s="1"/>
  <c r="A89" i="11"/>
  <c r="A136" i="11" s="1"/>
  <c r="P88" i="11"/>
  <c r="P135" i="11" s="1"/>
  <c r="N88" i="11"/>
  <c r="N135" i="11" s="1"/>
  <c r="L88" i="11"/>
  <c r="L135" i="11" s="1"/>
  <c r="E88" i="11"/>
  <c r="E135" i="11" s="1"/>
  <c r="B88" i="11"/>
  <c r="B135" i="11" s="1"/>
  <c r="A88" i="11"/>
  <c r="A135" i="11" s="1"/>
  <c r="P87" i="11"/>
  <c r="P134" i="11" s="1"/>
  <c r="N87" i="11"/>
  <c r="N134" i="11" s="1"/>
  <c r="L87" i="11"/>
  <c r="L134" i="11" s="1"/>
  <c r="E87" i="11"/>
  <c r="E134" i="11" s="1"/>
  <c r="B87" i="11"/>
  <c r="B134" i="11" s="1"/>
  <c r="A87" i="11"/>
  <c r="A134" i="11" s="1"/>
  <c r="P86" i="11"/>
  <c r="P133" i="11" s="1"/>
  <c r="N86" i="11"/>
  <c r="N133" i="11" s="1"/>
  <c r="L86" i="11"/>
  <c r="L133" i="11" s="1"/>
  <c r="E86" i="11"/>
  <c r="E133" i="11" s="1"/>
  <c r="B86" i="11"/>
  <c r="B133" i="11" s="1"/>
  <c r="A86" i="11"/>
  <c r="A133" i="11" s="1"/>
  <c r="P85" i="11"/>
  <c r="P132" i="11" s="1"/>
  <c r="N85" i="11"/>
  <c r="N132" i="11" s="1"/>
  <c r="L85" i="11"/>
  <c r="L132" i="11" s="1"/>
  <c r="E85" i="11"/>
  <c r="E132" i="11" s="1"/>
  <c r="B85" i="11"/>
  <c r="B132" i="11" s="1"/>
  <c r="A85" i="11"/>
  <c r="A132" i="11" s="1"/>
  <c r="P84" i="11"/>
  <c r="P131" i="11" s="1"/>
  <c r="N84" i="11"/>
  <c r="N131" i="11" s="1"/>
  <c r="L84" i="11"/>
  <c r="L131" i="11" s="1"/>
  <c r="E84" i="11"/>
  <c r="E131" i="11" s="1"/>
  <c r="B84" i="11"/>
  <c r="B131" i="11" s="1"/>
  <c r="A84" i="11"/>
  <c r="A131" i="11" s="1"/>
  <c r="P83" i="11"/>
  <c r="P130" i="11" s="1"/>
  <c r="N83" i="11"/>
  <c r="N130" i="11" s="1"/>
  <c r="L83" i="11"/>
  <c r="L130" i="11" s="1"/>
  <c r="E83" i="11"/>
  <c r="E130" i="11" s="1"/>
  <c r="B83" i="11"/>
  <c r="B130" i="11" s="1"/>
  <c r="A83" i="11"/>
  <c r="A130" i="11" s="1"/>
  <c r="P82" i="11"/>
  <c r="P129" i="11" s="1"/>
  <c r="N82" i="11"/>
  <c r="N129" i="11" s="1"/>
  <c r="L82" i="11"/>
  <c r="L129" i="11" s="1"/>
  <c r="E82" i="11"/>
  <c r="E129" i="11" s="1"/>
  <c r="B82" i="11"/>
  <c r="B129" i="11" s="1"/>
  <c r="A82" i="11"/>
  <c r="A129" i="11" s="1"/>
  <c r="P81" i="11"/>
  <c r="P128" i="11" s="1"/>
  <c r="N81" i="11"/>
  <c r="N128" i="11" s="1"/>
  <c r="L81" i="11"/>
  <c r="L128" i="11" s="1"/>
  <c r="E81" i="11"/>
  <c r="E128" i="11" s="1"/>
  <c r="B81" i="11"/>
  <c r="B128" i="11" s="1"/>
  <c r="A81" i="11"/>
  <c r="A128" i="11" s="1"/>
  <c r="P80" i="11"/>
  <c r="P127" i="11" s="1"/>
  <c r="N80" i="11"/>
  <c r="N127" i="11" s="1"/>
  <c r="L80" i="11"/>
  <c r="L127" i="11" s="1"/>
  <c r="E80" i="11"/>
  <c r="E127" i="11" s="1"/>
  <c r="B80" i="11"/>
  <c r="B127" i="11" s="1"/>
  <c r="A80" i="11"/>
  <c r="A127" i="11" s="1"/>
  <c r="P79" i="11"/>
  <c r="P126" i="11" s="1"/>
  <c r="N79" i="11"/>
  <c r="N126" i="11" s="1"/>
  <c r="L79" i="11"/>
  <c r="L126" i="11" s="1"/>
  <c r="E79" i="11"/>
  <c r="E126" i="11" s="1"/>
  <c r="B79" i="11"/>
  <c r="B126" i="11" s="1"/>
  <c r="A79" i="11"/>
  <c r="A126" i="11" s="1"/>
  <c r="P78" i="11"/>
  <c r="P125" i="11" s="1"/>
  <c r="N78" i="11"/>
  <c r="N125" i="11" s="1"/>
  <c r="L78" i="11"/>
  <c r="L125" i="11" s="1"/>
  <c r="E78" i="11"/>
  <c r="E125" i="11" s="1"/>
  <c r="B78" i="11"/>
  <c r="B125" i="11" s="1"/>
  <c r="A78" i="11"/>
  <c r="A125" i="11" s="1"/>
  <c r="P77" i="11"/>
  <c r="P124" i="11" s="1"/>
  <c r="N77" i="11"/>
  <c r="N124" i="11" s="1"/>
  <c r="L77" i="11"/>
  <c r="L124" i="11" s="1"/>
  <c r="E77" i="11"/>
  <c r="E124" i="11" s="1"/>
  <c r="B77" i="11"/>
  <c r="B124" i="11" s="1"/>
  <c r="A77" i="11"/>
  <c r="A124" i="11" s="1"/>
  <c r="P76" i="11"/>
  <c r="P123" i="11" s="1"/>
  <c r="N76" i="11"/>
  <c r="N123" i="11" s="1"/>
  <c r="L76" i="11"/>
  <c r="L123" i="11" s="1"/>
  <c r="E76" i="11"/>
  <c r="E123" i="11" s="1"/>
  <c r="B76" i="11"/>
  <c r="B123" i="11" s="1"/>
  <c r="A76" i="11"/>
  <c r="A123" i="11" s="1"/>
  <c r="P75" i="11"/>
  <c r="P122" i="11" s="1"/>
  <c r="N75" i="11"/>
  <c r="N122" i="11" s="1"/>
  <c r="L75" i="11"/>
  <c r="L122" i="11" s="1"/>
  <c r="E75" i="11"/>
  <c r="E122" i="11" s="1"/>
  <c r="B75" i="11"/>
  <c r="B122" i="11" s="1"/>
  <c r="A75" i="11"/>
  <c r="A122" i="11" s="1"/>
  <c r="P74" i="11"/>
  <c r="P121" i="11" s="1"/>
  <c r="N74" i="11"/>
  <c r="N121" i="11" s="1"/>
  <c r="L74" i="11"/>
  <c r="L121" i="11" s="1"/>
  <c r="E74" i="11"/>
  <c r="E121" i="11" s="1"/>
  <c r="B74" i="11"/>
  <c r="B121" i="11" s="1"/>
  <c r="A74" i="11"/>
  <c r="A121" i="11" s="1"/>
  <c r="P73" i="11"/>
  <c r="P120" i="11" s="1"/>
  <c r="N73" i="11"/>
  <c r="N120" i="11" s="1"/>
  <c r="L73" i="11"/>
  <c r="L120" i="11" s="1"/>
  <c r="E73" i="11"/>
  <c r="E120" i="11" s="1"/>
  <c r="B73" i="11"/>
  <c r="B120" i="11" s="1"/>
  <c r="A73" i="11"/>
  <c r="A120" i="11" s="1"/>
  <c r="P72" i="11"/>
  <c r="P119" i="11" s="1"/>
  <c r="N72" i="11"/>
  <c r="N119" i="11" s="1"/>
  <c r="L72" i="11"/>
  <c r="L119" i="11" s="1"/>
  <c r="E72" i="11"/>
  <c r="E119" i="11" s="1"/>
  <c r="B72" i="11"/>
  <c r="B119" i="11" s="1"/>
  <c r="A72" i="11"/>
  <c r="A119" i="11" s="1"/>
  <c r="P71" i="11"/>
  <c r="P118" i="11" s="1"/>
  <c r="N71" i="11"/>
  <c r="N118" i="11" s="1"/>
  <c r="L71" i="11"/>
  <c r="L118" i="11" s="1"/>
  <c r="E71" i="11"/>
  <c r="E118" i="11" s="1"/>
  <c r="B71" i="11"/>
  <c r="B118" i="11" s="1"/>
  <c r="A71" i="11"/>
  <c r="A118" i="11" s="1"/>
  <c r="P70" i="11"/>
  <c r="P117" i="11" s="1"/>
  <c r="N70" i="11"/>
  <c r="N117" i="11" s="1"/>
  <c r="L70" i="11"/>
  <c r="L117" i="11" s="1"/>
  <c r="E70" i="11"/>
  <c r="E117" i="11" s="1"/>
  <c r="B70" i="11"/>
  <c r="B117" i="11" s="1"/>
  <c r="A70" i="11"/>
  <c r="A117" i="11" s="1"/>
  <c r="P69" i="11"/>
  <c r="P116" i="11" s="1"/>
  <c r="N69" i="11"/>
  <c r="N116" i="11" s="1"/>
  <c r="L69" i="11"/>
  <c r="L116" i="11" s="1"/>
  <c r="E69" i="11"/>
  <c r="E116" i="11" s="1"/>
  <c r="B69" i="11"/>
  <c r="B116" i="11" s="1"/>
  <c r="A69" i="11"/>
  <c r="A116" i="11" s="1"/>
  <c r="P68" i="11"/>
  <c r="P115" i="11" s="1"/>
  <c r="N68" i="11"/>
  <c r="N115" i="11" s="1"/>
  <c r="L68" i="11"/>
  <c r="L115" i="11" s="1"/>
  <c r="E68" i="11"/>
  <c r="E115" i="11" s="1"/>
  <c r="B68" i="11"/>
  <c r="B115" i="11" s="1"/>
  <c r="A68" i="11"/>
  <c r="A115" i="11" s="1"/>
  <c r="P67" i="11"/>
  <c r="P114" i="11" s="1"/>
  <c r="N67" i="11"/>
  <c r="N114" i="11" s="1"/>
  <c r="L67" i="11"/>
  <c r="L114" i="11" s="1"/>
  <c r="E67" i="11"/>
  <c r="E114" i="11" s="1"/>
  <c r="B67" i="11"/>
  <c r="B114" i="11" s="1"/>
  <c r="A67" i="11"/>
  <c r="A114" i="11" s="1"/>
  <c r="P66" i="11"/>
  <c r="P113" i="11" s="1"/>
  <c r="N66" i="11"/>
  <c r="N113" i="11" s="1"/>
  <c r="L66" i="11"/>
  <c r="L113" i="11" s="1"/>
  <c r="E66" i="11"/>
  <c r="E113" i="11" s="1"/>
  <c r="B66" i="11"/>
  <c r="B113" i="11" s="1"/>
  <c r="A66" i="11"/>
  <c r="A113" i="11" s="1"/>
  <c r="P65" i="11"/>
  <c r="P112" i="11" s="1"/>
  <c r="N65" i="11"/>
  <c r="N112" i="11" s="1"/>
  <c r="L65" i="11"/>
  <c r="L112" i="11" s="1"/>
  <c r="E65" i="11"/>
  <c r="E112" i="11" s="1"/>
  <c r="B65" i="11"/>
  <c r="B112" i="11" s="1"/>
  <c r="A65" i="11"/>
  <c r="A112" i="11" s="1"/>
  <c r="P64" i="11"/>
  <c r="P111" i="11" s="1"/>
  <c r="N64" i="11"/>
  <c r="N111" i="11" s="1"/>
  <c r="L64" i="11"/>
  <c r="L111" i="11" s="1"/>
  <c r="E64" i="11"/>
  <c r="E111" i="11" s="1"/>
  <c r="B64" i="11"/>
  <c r="B111" i="11" s="1"/>
  <c r="A64" i="11"/>
  <c r="A111" i="11" s="1"/>
  <c r="P63" i="11"/>
  <c r="P110" i="11" s="1"/>
  <c r="N63" i="11"/>
  <c r="N110" i="11" s="1"/>
  <c r="L63" i="11"/>
  <c r="L110" i="11" s="1"/>
  <c r="E63" i="11"/>
  <c r="E110" i="11" s="1"/>
  <c r="B63" i="11"/>
  <c r="B110" i="11" s="1"/>
  <c r="A63" i="11"/>
  <c r="A110" i="11" s="1"/>
  <c r="P62" i="11"/>
  <c r="P109" i="11" s="1"/>
  <c r="N62" i="11"/>
  <c r="N109" i="11" s="1"/>
  <c r="L62" i="11"/>
  <c r="L109" i="11" s="1"/>
  <c r="E62" i="11"/>
  <c r="E109" i="11" s="1"/>
  <c r="B62" i="11"/>
  <c r="B109" i="11" s="1"/>
  <c r="A62" i="11"/>
  <c r="A109" i="11" s="1"/>
  <c r="P61" i="11"/>
  <c r="P108" i="11" s="1"/>
  <c r="N61" i="11"/>
  <c r="N108" i="11" s="1"/>
  <c r="L61" i="11"/>
  <c r="L108" i="11" s="1"/>
  <c r="E61" i="11"/>
  <c r="E108" i="11" s="1"/>
  <c r="B61" i="11"/>
  <c r="B108" i="11" s="1"/>
  <c r="A61" i="11"/>
  <c r="A108" i="11" s="1"/>
  <c r="P60" i="11"/>
  <c r="P107" i="11" s="1"/>
  <c r="N60" i="11"/>
  <c r="N107" i="11" s="1"/>
  <c r="L60" i="11"/>
  <c r="L107" i="11" s="1"/>
  <c r="E60" i="11"/>
  <c r="E107" i="11" s="1"/>
  <c r="B60" i="11"/>
  <c r="B107" i="11" s="1"/>
  <c r="A60" i="11"/>
  <c r="A107" i="11" s="1"/>
  <c r="P59" i="11"/>
  <c r="P106" i="11" s="1"/>
  <c r="N59" i="11"/>
  <c r="N106" i="11" s="1"/>
  <c r="L59" i="11"/>
  <c r="L106" i="11" s="1"/>
  <c r="E59" i="11"/>
  <c r="E106" i="11" s="1"/>
  <c r="B59" i="11"/>
  <c r="B106" i="11" s="1"/>
  <c r="A59" i="11"/>
  <c r="A106" i="11" s="1"/>
  <c r="P58" i="11"/>
  <c r="P105" i="11" s="1"/>
  <c r="N58" i="11"/>
  <c r="N105" i="11" s="1"/>
  <c r="L58" i="11"/>
  <c r="L105" i="11" s="1"/>
  <c r="E58" i="11"/>
  <c r="E105" i="11" s="1"/>
  <c r="B58" i="11"/>
  <c r="B105" i="11" s="1"/>
  <c r="A58" i="11"/>
  <c r="A105" i="11" s="1"/>
  <c r="P57" i="11"/>
  <c r="P104" i="11" s="1"/>
  <c r="N57" i="11"/>
  <c r="N104" i="11" s="1"/>
  <c r="L57" i="11"/>
  <c r="L104" i="11" s="1"/>
  <c r="E57" i="11"/>
  <c r="E104" i="11" s="1"/>
  <c r="B57" i="11"/>
  <c r="B104" i="11" s="1"/>
  <c r="A57" i="11"/>
  <c r="A104" i="11" s="1"/>
  <c r="P56" i="11"/>
  <c r="P103" i="11" s="1"/>
  <c r="N56" i="11"/>
  <c r="N103" i="11" s="1"/>
  <c r="L56" i="11"/>
  <c r="L103" i="11" s="1"/>
  <c r="E56" i="11"/>
  <c r="E103" i="11" s="1"/>
  <c r="B56" i="11"/>
  <c r="B103" i="11" s="1"/>
  <c r="A56" i="11"/>
  <c r="A103" i="11" s="1"/>
  <c r="P55" i="11"/>
  <c r="P102" i="11" s="1"/>
  <c r="N55" i="11"/>
  <c r="N102" i="11" s="1"/>
  <c r="L55" i="11"/>
  <c r="L102" i="11" s="1"/>
  <c r="E55" i="11"/>
  <c r="E102" i="11" s="1"/>
  <c r="B55" i="11"/>
  <c r="B102" i="11" s="1"/>
  <c r="A55" i="11"/>
  <c r="A102" i="11" s="1"/>
  <c r="P54" i="11"/>
  <c r="P101" i="11" s="1"/>
  <c r="N54" i="11"/>
  <c r="N101" i="11" s="1"/>
  <c r="L54" i="11"/>
  <c r="L101" i="11" s="1"/>
  <c r="E54" i="11"/>
  <c r="E101" i="11" s="1"/>
  <c r="B54" i="11"/>
  <c r="B101" i="11" s="1"/>
  <c r="A54" i="11"/>
  <c r="A101" i="11" s="1"/>
  <c r="R46" i="11"/>
  <c r="R93" i="11" s="1"/>
  <c r="R140" i="11" s="1"/>
  <c r="R45" i="11"/>
  <c r="R92" i="11" s="1"/>
  <c r="R139" i="11" s="1"/>
  <c r="R44" i="11"/>
  <c r="R91" i="11" s="1"/>
  <c r="R138" i="11" s="1"/>
  <c r="R43" i="11"/>
  <c r="R90" i="11" s="1"/>
  <c r="R137" i="11" s="1"/>
  <c r="R42" i="11"/>
  <c r="R89" i="11" s="1"/>
  <c r="R136" i="11" s="1"/>
  <c r="R41" i="11"/>
  <c r="R88" i="11" s="1"/>
  <c r="R135" i="11" s="1"/>
  <c r="R40" i="11"/>
  <c r="R87" i="11" s="1"/>
  <c r="R134" i="11" s="1"/>
  <c r="R39" i="11"/>
  <c r="R86" i="11" s="1"/>
  <c r="R133" i="11" s="1"/>
  <c r="R38" i="11"/>
  <c r="R85" i="11" s="1"/>
  <c r="R132" i="11" s="1"/>
  <c r="R37" i="11"/>
  <c r="R84" i="11" s="1"/>
  <c r="R131" i="11" s="1"/>
  <c r="R36" i="11"/>
  <c r="R83" i="11" s="1"/>
  <c r="R130" i="11" s="1"/>
  <c r="R35" i="11"/>
  <c r="R82" i="11" s="1"/>
  <c r="R129" i="11" s="1"/>
  <c r="R34" i="11"/>
  <c r="R81" i="11" s="1"/>
  <c r="R128" i="11" s="1"/>
  <c r="R33" i="11"/>
  <c r="R80" i="11" s="1"/>
  <c r="R127" i="11" s="1"/>
  <c r="R32" i="11"/>
  <c r="R79" i="11" s="1"/>
  <c r="R126" i="11" s="1"/>
  <c r="R31" i="11"/>
  <c r="R78" i="11" s="1"/>
  <c r="R125" i="11" s="1"/>
  <c r="R30" i="11"/>
  <c r="R77" i="11" s="1"/>
  <c r="R124" i="11" s="1"/>
  <c r="R29" i="11"/>
  <c r="R76" i="11" s="1"/>
  <c r="R123" i="11" s="1"/>
  <c r="R28" i="11"/>
  <c r="R75" i="11" s="1"/>
  <c r="R122" i="11" s="1"/>
  <c r="R27" i="11"/>
  <c r="R74" i="11" s="1"/>
  <c r="R121" i="11" s="1"/>
  <c r="R26" i="11"/>
  <c r="R73" i="11" s="1"/>
  <c r="R120" i="11" s="1"/>
  <c r="R25" i="11"/>
  <c r="R72" i="11" s="1"/>
  <c r="R119" i="11" s="1"/>
  <c r="R24" i="11"/>
  <c r="R71" i="11" s="1"/>
  <c r="R118" i="11" s="1"/>
  <c r="R23" i="11"/>
  <c r="R70" i="11" s="1"/>
  <c r="R117" i="11" s="1"/>
  <c r="R22" i="11"/>
  <c r="R69" i="11" s="1"/>
  <c r="R116" i="11" s="1"/>
  <c r="R21" i="11"/>
  <c r="R68" i="11" s="1"/>
  <c r="R115" i="11" s="1"/>
  <c r="R20" i="11"/>
  <c r="R67" i="11" s="1"/>
  <c r="R114" i="11" s="1"/>
  <c r="R19" i="11"/>
  <c r="R66" i="11" s="1"/>
  <c r="R113" i="11" s="1"/>
  <c r="R18" i="11"/>
  <c r="R65" i="11" s="1"/>
  <c r="R112" i="11" s="1"/>
  <c r="R17" i="11"/>
  <c r="R64" i="11" s="1"/>
  <c r="R111" i="11" s="1"/>
  <c r="R16" i="11"/>
  <c r="R63" i="11" s="1"/>
  <c r="R110" i="11" s="1"/>
  <c r="R15" i="11"/>
  <c r="R62" i="11" s="1"/>
  <c r="R109" i="11" s="1"/>
  <c r="R14" i="11"/>
  <c r="R61" i="11" s="1"/>
  <c r="R108" i="11" s="1"/>
  <c r="R13" i="11"/>
  <c r="R60" i="11" s="1"/>
  <c r="R107" i="11" s="1"/>
  <c r="R12" i="11"/>
  <c r="R59" i="11" s="1"/>
  <c r="R106" i="11" s="1"/>
  <c r="R11" i="11"/>
  <c r="R58" i="11" s="1"/>
  <c r="R105" i="11" s="1"/>
  <c r="R10" i="11"/>
  <c r="R57" i="11" s="1"/>
  <c r="R104" i="11" s="1"/>
  <c r="R9" i="11"/>
  <c r="R56" i="11" s="1"/>
  <c r="R103" i="11" s="1"/>
  <c r="R8" i="11"/>
  <c r="R55" i="11" s="1"/>
  <c r="R102" i="11" s="1"/>
  <c r="R7" i="11"/>
  <c r="R54" i="11" s="1"/>
  <c r="R46" i="9"/>
  <c r="R45" i="9"/>
  <c r="R44" i="9"/>
  <c r="R43" i="9"/>
  <c r="R42" i="9"/>
  <c r="R41" i="9"/>
  <c r="R40" i="9"/>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R10" i="9"/>
  <c r="R9" i="9"/>
  <c r="R8" i="9"/>
  <c r="R7" i="9"/>
  <c r="R54" i="9" s="1"/>
  <c r="AG99" i="3" l="1"/>
  <c r="AG105" i="3" s="1"/>
  <c r="AG63" i="3"/>
  <c r="AG66" i="3"/>
  <c r="R47" i="11"/>
  <c r="R94" i="11"/>
  <c r="R101" i="11"/>
  <c r="R141" i="11" s="1"/>
  <c r="B69" i="8"/>
  <c r="R36" i="8"/>
  <c r="R87" i="8" s="1"/>
  <c r="R35" i="8"/>
  <c r="R86" i="8" s="1"/>
  <c r="R34" i="8"/>
  <c r="R85" i="8" s="1"/>
  <c r="R33" i="8"/>
  <c r="R32" i="8"/>
  <c r="R31" i="8"/>
  <c r="R30" i="8"/>
  <c r="R29" i="8"/>
  <c r="R28" i="8"/>
  <c r="R79" i="8" s="1"/>
  <c r="R27" i="8"/>
  <c r="R26" i="8"/>
  <c r="R25" i="8"/>
  <c r="R76" i="8" s="1"/>
  <c r="R24" i="8"/>
  <c r="R23" i="8"/>
  <c r="R22" i="8"/>
  <c r="R21" i="8"/>
  <c r="R20" i="8"/>
  <c r="R19" i="8"/>
  <c r="R70" i="8" s="1"/>
  <c r="R18" i="8"/>
  <c r="R69" i="8" s="1"/>
  <c r="P93" i="9"/>
  <c r="P140" i="9" s="1"/>
  <c r="N93" i="9"/>
  <c r="N140" i="9" s="1"/>
  <c r="L93" i="9"/>
  <c r="L140" i="9" s="1"/>
  <c r="E93" i="9"/>
  <c r="E140" i="9" s="1"/>
  <c r="B93" i="9"/>
  <c r="B140" i="9" s="1"/>
  <c r="A93" i="9"/>
  <c r="A140" i="9" s="1"/>
  <c r="P92" i="9"/>
  <c r="P139" i="9" s="1"/>
  <c r="N92" i="9"/>
  <c r="N139" i="9" s="1"/>
  <c r="L92" i="9"/>
  <c r="L139" i="9" s="1"/>
  <c r="E92" i="9"/>
  <c r="E139" i="9" s="1"/>
  <c r="B92" i="9"/>
  <c r="B139" i="9" s="1"/>
  <c r="A92" i="9"/>
  <c r="A139" i="9" s="1"/>
  <c r="P91" i="9"/>
  <c r="P138" i="9" s="1"/>
  <c r="N91" i="9"/>
  <c r="N138" i="9" s="1"/>
  <c r="L91" i="9"/>
  <c r="L138" i="9" s="1"/>
  <c r="E91" i="9"/>
  <c r="E138" i="9" s="1"/>
  <c r="B91" i="9"/>
  <c r="B138" i="9" s="1"/>
  <c r="A91" i="9"/>
  <c r="A138" i="9" s="1"/>
  <c r="P90" i="9"/>
  <c r="P137" i="9" s="1"/>
  <c r="N90" i="9"/>
  <c r="N137" i="9" s="1"/>
  <c r="L90" i="9"/>
  <c r="L137" i="9" s="1"/>
  <c r="E90" i="9"/>
  <c r="E137" i="9" s="1"/>
  <c r="B90" i="9"/>
  <c r="B137" i="9" s="1"/>
  <c r="A90" i="9"/>
  <c r="A137" i="9" s="1"/>
  <c r="P89" i="9"/>
  <c r="P136" i="9" s="1"/>
  <c r="N89" i="9"/>
  <c r="N136" i="9" s="1"/>
  <c r="L89" i="9"/>
  <c r="L136" i="9" s="1"/>
  <c r="E89" i="9"/>
  <c r="E136" i="9" s="1"/>
  <c r="B89" i="9"/>
  <c r="B136" i="9" s="1"/>
  <c r="A89" i="9"/>
  <c r="A136" i="9" s="1"/>
  <c r="P88" i="9"/>
  <c r="P135" i="9" s="1"/>
  <c r="N88" i="9"/>
  <c r="N135" i="9" s="1"/>
  <c r="L88" i="9"/>
  <c r="L135" i="9" s="1"/>
  <c r="E88" i="9"/>
  <c r="E135" i="9" s="1"/>
  <c r="B88" i="9"/>
  <c r="B135" i="9" s="1"/>
  <c r="A88" i="9"/>
  <c r="A135" i="9" s="1"/>
  <c r="P87" i="9"/>
  <c r="P134" i="9" s="1"/>
  <c r="N87" i="9"/>
  <c r="N134" i="9" s="1"/>
  <c r="L87" i="9"/>
  <c r="L134" i="9" s="1"/>
  <c r="E87" i="9"/>
  <c r="E134" i="9" s="1"/>
  <c r="B87" i="9"/>
  <c r="B134" i="9" s="1"/>
  <c r="A87" i="9"/>
  <c r="A134" i="9" s="1"/>
  <c r="P86" i="9"/>
  <c r="P133" i="9" s="1"/>
  <c r="N86" i="9"/>
  <c r="N133" i="9" s="1"/>
  <c r="L86" i="9"/>
  <c r="L133" i="9" s="1"/>
  <c r="E86" i="9"/>
  <c r="E133" i="9" s="1"/>
  <c r="B86" i="9"/>
  <c r="B133" i="9" s="1"/>
  <c r="A86" i="9"/>
  <c r="A133" i="9" s="1"/>
  <c r="P85" i="9"/>
  <c r="P132" i="9" s="1"/>
  <c r="N85" i="9"/>
  <c r="N132" i="9" s="1"/>
  <c r="L85" i="9"/>
  <c r="L132" i="9" s="1"/>
  <c r="E85" i="9"/>
  <c r="E132" i="9" s="1"/>
  <c r="B85" i="9"/>
  <c r="B132" i="9" s="1"/>
  <c r="A85" i="9"/>
  <c r="A132" i="9" s="1"/>
  <c r="P84" i="9"/>
  <c r="P131" i="9" s="1"/>
  <c r="N84" i="9"/>
  <c r="N131" i="9" s="1"/>
  <c r="L84" i="9"/>
  <c r="L131" i="9" s="1"/>
  <c r="E84" i="9"/>
  <c r="E131" i="9" s="1"/>
  <c r="B84" i="9"/>
  <c r="B131" i="9" s="1"/>
  <c r="A84" i="9"/>
  <c r="A131" i="9" s="1"/>
  <c r="P83" i="9"/>
  <c r="P130" i="9" s="1"/>
  <c r="N83" i="9"/>
  <c r="N130" i="9" s="1"/>
  <c r="L83" i="9"/>
  <c r="L130" i="9" s="1"/>
  <c r="E83" i="9"/>
  <c r="E130" i="9" s="1"/>
  <c r="B83" i="9"/>
  <c r="B130" i="9" s="1"/>
  <c r="A83" i="9"/>
  <c r="A130" i="9" s="1"/>
  <c r="P82" i="9"/>
  <c r="P129" i="9" s="1"/>
  <c r="N82" i="9"/>
  <c r="N129" i="9" s="1"/>
  <c r="L82" i="9"/>
  <c r="L129" i="9" s="1"/>
  <c r="E82" i="9"/>
  <c r="E129" i="9" s="1"/>
  <c r="B82" i="9"/>
  <c r="B129" i="9" s="1"/>
  <c r="A82" i="9"/>
  <c r="A129" i="9" s="1"/>
  <c r="P81" i="9"/>
  <c r="P128" i="9" s="1"/>
  <c r="N81" i="9"/>
  <c r="N128" i="9" s="1"/>
  <c r="L81" i="9"/>
  <c r="L128" i="9" s="1"/>
  <c r="E81" i="9"/>
  <c r="E128" i="9" s="1"/>
  <c r="B81" i="9"/>
  <c r="B128" i="9" s="1"/>
  <c r="A81" i="9"/>
  <c r="A128" i="9" s="1"/>
  <c r="P80" i="9"/>
  <c r="P127" i="9" s="1"/>
  <c r="N80" i="9"/>
  <c r="N127" i="9" s="1"/>
  <c r="L80" i="9"/>
  <c r="L127" i="9" s="1"/>
  <c r="E80" i="9"/>
  <c r="E127" i="9" s="1"/>
  <c r="B80" i="9"/>
  <c r="B127" i="9" s="1"/>
  <c r="A80" i="9"/>
  <c r="A127" i="9" s="1"/>
  <c r="P79" i="9"/>
  <c r="P126" i="9" s="1"/>
  <c r="N79" i="9"/>
  <c r="N126" i="9" s="1"/>
  <c r="L79" i="9"/>
  <c r="L126" i="9" s="1"/>
  <c r="E79" i="9"/>
  <c r="E126" i="9" s="1"/>
  <c r="B79" i="9"/>
  <c r="B126" i="9" s="1"/>
  <c r="A79" i="9"/>
  <c r="A126" i="9" s="1"/>
  <c r="P78" i="9"/>
  <c r="P125" i="9" s="1"/>
  <c r="N78" i="9"/>
  <c r="N125" i="9" s="1"/>
  <c r="L78" i="9"/>
  <c r="L125" i="9" s="1"/>
  <c r="E78" i="9"/>
  <c r="E125" i="9" s="1"/>
  <c r="B78" i="9"/>
  <c r="B125" i="9" s="1"/>
  <c r="A78" i="9"/>
  <c r="A125" i="9" s="1"/>
  <c r="P77" i="9"/>
  <c r="P124" i="9" s="1"/>
  <c r="N77" i="9"/>
  <c r="N124" i="9" s="1"/>
  <c r="L77" i="9"/>
  <c r="L124" i="9" s="1"/>
  <c r="E77" i="9"/>
  <c r="E124" i="9" s="1"/>
  <c r="B77" i="9"/>
  <c r="B124" i="9" s="1"/>
  <c r="A77" i="9"/>
  <c r="A124" i="9" s="1"/>
  <c r="P76" i="9"/>
  <c r="P123" i="9" s="1"/>
  <c r="N76" i="9"/>
  <c r="N123" i="9" s="1"/>
  <c r="L76" i="9"/>
  <c r="L123" i="9" s="1"/>
  <c r="E76" i="9"/>
  <c r="E123" i="9" s="1"/>
  <c r="B76" i="9"/>
  <c r="B123" i="9" s="1"/>
  <c r="A76" i="9"/>
  <c r="A123" i="9" s="1"/>
  <c r="P75" i="9"/>
  <c r="P122" i="9" s="1"/>
  <c r="N75" i="9"/>
  <c r="N122" i="9" s="1"/>
  <c r="L75" i="9"/>
  <c r="L122" i="9" s="1"/>
  <c r="E75" i="9"/>
  <c r="E122" i="9" s="1"/>
  <c r="B75" i="9"/>
  <c r="B122" i="9" s="1"/>
  <c r="A75" i="9"/>
  <c r="A122" i="9" s="1"/>
  <c r="P74" i="9"/>
  <c r="P121" i="9" s="1"/>
  <c r="N74" i="9"/>
  <c r="N121" i="9" s="1"/>
  <c r="L74" i="9"/>
  <c r="L121" i="9" s="1"/>
  <c r="E74" i="9"/>
  <c r="E121" i="9" s="1"/>
  <c r="B74" i="9"/>
  <c r="B121" i="9" s="1"/>
  <c r="A74" i="9"/>
  <c r="A121" i="9" s="1"/>
  <c r="P73" i="9"/>
  <c r="P120" i="9" s="1"/>
  <c r="N73" i="9"/>
  <c r="N120" i="9" s="1"/>
  <c r="L73" i="9"/>
  <c r="L120" i="9" s="1"/>
  <c r="E73" i="9"/>
  <c r="E120" i="9" s="1"/>
  <c r="B73" i="9"/>
  <c r="B120" i="9" s="1"/>
  <c r="A73" i="9"/>
  <c r="A120" i="9" s="1"/>
  <c r="P72" i="9"/>
  <c r="P119" i="9" s="1"/>
  <c r="N72" i="9"/>
  <c r="N119" i="9" s="1"/>
  <c r="L72" i="9"/>
  <c r="L119" i="9" s="1"/>
  <c r="E72" i="9"/>
  <c r="E119" i="9" s="1"/>
  <c r="B72" i="9"/>
  <c r="B119" i="9" s="1"/>
  <c r="A72" i="9"/>
  <c r="A119" i="9" s="1"/>
  <c r="P71" i="9"/>
  <c r="P118" i="9" s="1"/>
  <c r="N71" i="9"/>
  <c r="N118" i="9" s="1"/>
  <c r="L71" i="9"/>
  <c r="L118" i="9" s="1"/>
  <c r="E71" i="9"/>
  <c r="E118" i="9" s="1"/>
  <c r="B71" i="9"/>
  <c r="B118" i="9" s="1"/>
  <c r="A71" i="9"/>
  <c r="A118" i="9" s="1"/>
  <c r="P70" i="9"/>
  <c r="P117" i="9" s="1"/>
  <c r="N70" i="9"/>
  <c r="N117" i="9" s="1"/>
  <c r="L70" i="9"/>
  <c r="L117" i="9" s="1"/>
  <c r="E70" i="9"/>
  <c r="E117" i="9" s="1"/>
  <c r="B70" i="9"/>
  <c r="B117" i="9" s="1"/>
  <c r="A70" i="9"/>
  <c r="A117" i="9" s="1"/>
  <c r="P69" i="9"/>
  <c r="P116" i="9" s="1"/>
  <c r="N69" i="9"/>
  <c r="N116" i="9" s="1"/>
  <c r="L69" i="9"/>
  <c r="L116" i="9" s="1"/>
  <c r="E69" i="9"/>
  <c r="E116" i="9" s="1"/>
  <c r="B69" i="9"/>
  <c r="B116" i="9" s="1"/>
  <c r="A69" i="9"/>
  <c r="A116" i="9" s="1"/>
  <c r="P68" i="9"/>
  <c r="P115" i="9" s="1"/>
  <c r="N68" i="9"/>
  <c r="N115" i="9" s="1"/>
  <c r="L68" i="9"/>
  <c r="L115" i="9" s="1"/>
  <c r="E68" i="9"/>
  <c r="E115" i="9" s="1"/>
  <c r="B68" i="9"/>
  <c r="B115" i="9" s="1"/>
  <c r="A68" i="9"/>
  <c r="A115" i="9" s="1"/>
  <c r="R67" i="9"/>
  <c r="R114" i="9" s="1"/>
  <c r="P67" i="9"/>
  <c r="P114" i="9" s="1"/>
  <c r="N67" i="9"/>
  <c r="N114" i="9" s="1"/>
  <c r="L67" i="9"/>
  <c r="L114" i="9" s="1"/>
  <c r="E67" i="9"/>
  <c r="E114" i="9" s="1"/>
  <c r="B67" i="9"/>
  <c r="B114" i="9" s="1"/>
  <c r="A67" i="9"/>
  <c r="A114" i="9" s="1"/>
  <c r="P66" i="9"/>
  <c r="P113" i="9" s="1"/>
  <c r="N66" i="9"/>
  <c r="N113" i="9" s="1"/>
  <c r="L66" i="9"/>
  <c r="L113" i="9" s="1"/>
  <c r="E66" i="9"/>
  <c r="E113" i="9" s="1"/>
  <c r="B66" i="9"/>
  <c r="B113" i="9" s="1"/>
  <c r="A66" i="9"/>
  <c r="A113" i="9" s="1"/>
  <c r="P65" i="9"/>
  <c r="P112" i="9" s="1"/>
  <c r="N65" i="9"/>
  <c r="N112" i="9" s="1"/>
  <c r="L65" i="9"/>
  <c r="L112" i="9" s="1"/>
  <c r="E65" i="9"/>
  <c r="E112" i="9" s="1"/>
  <c r="B65" i="9"/>
  <c r="B112" i="9" s="1"/>
  <c r="A65" i="9"/>
  <c r="A112" i="9" s="1"/>
  <c r="P64" i="9"/>
  <c r="P111" i="9" s="1"/>
  <c r="N64" i="9"/>
  <c r="N111" i="9" s="1"/>
  <c r="L64" i="9"/>
  <c r="L111" i="9" s="1"/>
  <c r="E64" i="9"/>
  <c r="E111" i="9" s="1"/>
  <c r="B64" i="9"/>
  <c r="B111" i="9" s="1"/>
  <c r="A64" i="9"/>
  <c r="A111" i="9" s="1"/>
  <c r="R63" i="9"/>
  <c r="R110" i="9" s="1"/>
  <c r="P63" i="9"/>
  <c r="P110" i="9" s="1"/>
  <c r="N63" i="9"/>
  <c r="N110" i="9" s="1"/>
  <c r="L63" i="9"/>
  <c r="L110" i="9" s="1"/>
  <c r="E63" i="9"/>
  <c r="E110" i="9" s="1"/>
  <c r="B63" i="9"/>
  <c r="B110" i="9" s="1"/>
  <c r="A63" i="9"/>
  <c r="A110" i="9" s="1"/>
  <c r="P62" i="9"/>
  <c r="P109" i="9" s="1"/>
  <c r="N62" i="9"/>
  <c r="N109" i="9" s="1"/>
  <c r="L62" i="9"/>
  <c r="L109" i="9" s="1"/>
  <c r="E62" i="9"/>
  <c r="E109" i="9" s="1"/>
  <c r="B62" i="9"/>
  <c r="B109" i="9" s="1"/>
  <c r="A62" i="9"/>
  <c r="A109" i="9" s="1"/>
  <c r="P61" i="9"/>
  <c r="P108" i="9" s="1"/>
  <c r="N61" i="9"/>
  <c r="N108" i="9" s="1"/>
  <c r="L61" i="9"/>
  <c r="L108" i="9" s="1"/>
  <c r="E61" i="9"/>
  <c r="E108" i="9" s="1"/>
  <c r="B61" i="9"/>
  <c r="B108" i="9" s="1"/>
  <c r="A61" i="9"/>
  <c r="A108" i="9" s="1"/>
  <c r="P60" i="9"/>
  <c r="P107" i="9" s="1"/>
  <c r="N60" i="9"/>
  <c r="N107" i="9" s="1"/>
  <c r="L60" i="9"/>
  <c r="L107" i="9" s="1"/>
  <c r="E60" i="9"/>
  <c r="E107" i="9" s="1"/>
  <c r="B60" i="9"/>
  <c r="B107" i="9" s="1"/>
  <c r="A60" i="9"/>
  <c r="A107" i="9" s="1"/>
  <c r="R59" i="9"/>
  <c r="R106" i="9" s="1"/>
  <c r="P59" i="9"/>
  <c r="P106" i="9" s="1"/>
  <c r="N59" i="9"/>
  <c r="N106" i="9" s="1"/>
  <c r="L59" i="9"/>
  <c r="L106" i="9" s="1"/>
  <c r="E59" i="9"/>
  <c r="E106" i="9" s="1"/>
  <c r="B59" i="9"/>
  <c r="B106" i="9" s="1"/>
  <c r="A59" i="9"/>
  <c r="A106" i="9" s="1"/>
  <c r="P58" i="9"/>
  <c r="P105" i="9" s="1"/>
  <c r="N58" i="9"/>
  <c r="N105" i="9" s="1"/>
  <c r="L58" i="9"/>
  <c r="L105" i="9" s="1"/>
  <c r="E58" i="9"/>
  <c r="E105" i="9" s="1"/>
  <c r="B58" i="9"/>
  <c r="B105" i="9" s="1"/>
  <c r="A58" i="9"/>
  <c r="A105" i="9" s="1"/>
  <c r="P57" i="9"/>
  <c r="P104" i="9" s="1"/>
  <c r="N57" i="9"/>
  <c r="N104" i="9" s="1"/>
  <c r="L57" i="9"/>
  <c r="L104" i="9" s="1"/>
  <c r="E57" i="9"/>
  <c r="E104" i="9" s="1"/>
  <c r="B57" i="9"/>
  <c r="B104" i="9" s="1"/>
  <c r="A57" i="9"/>
  <c r="A104" i="9" s="1"/>
  <c r="P56" i="9"/>
  <c r="P103" i="9" s="1"/>
  <c r="N56" i="9"/>
  <c r="N103" i="9" s="1"/>
  <c r="L56" i="9"/>
  <c r="L103" i="9" s="1"/>
  <c r="E56" i="9"/>
  <c r="E103" i="9" s="1"/>
  <c r="B56" i="9"/>
  <c r="B103" i="9" s="1"/>
  <c r="A56" i="9"/>
  <c r="A103" i="9" s="1"/>
  <c r="R55" i="9"/>
  <c r="R102" i="9" s="1"/>
  <c r="P55" i="9"/>
  <c r="P102" i="9" s="1"/>
  <c r="N55" i="9"/>
  <c r="N102" i="9" s="1"/>
  <c r="L55" i="9"/>
  <c r="L102" i="9" s="1"/>
  <c r="E55" i="9"/>
  <c r="E102" i="9" s="1"/>
  <c r="B55" i="9"/>
  <c r="B102" i="9" s="1"/>
  <c r="A55" i="9"/>
  <c r="A102" i="9" s="1"/>
  <c r="P54" i="9"/>
  <c r="P101" i="9" s="1"/>
  <c r="N54" i="9"/>
  <c r="N101" i="9" s="1"/>
  <c r="L54" i="9"/>
  <c r="L101" i="9" s="1"/>
  <c r="E54" i="9"/>
  <c r="E101" i="9" s="1"/>
  <c r="B54" i="9"/>
  <c r="B101" i="9" s="1"/>
  <c r="A54" i="9"/>
  <c r="A101" i="9" s="1"/>
  <c r="R93" i="9"/>
  <c r="R140" i="9" s="1"/>
  <c r="R92" i="9"/>
  <c r="R139" i="9" s="1"/>
  <c r="R91" i="9"/>
  <c r="R138" i="9" s="1"/>
  <c r="R90" i="9"/>
  <c r="R137" i="9" s="1"/>
  <c r="R89" i="9"/>
  <c r="R136" i="9" s="1"/>
  <c r="R88" i="9"/>
  <c r="R135" i="9" s="1"/>
  <c r="R87" i="9"/>
  <c r="R134" i="9" s="1"/>
  <c r="R86" i="9"/>
  <c r="R133" i="9" s="1"/>
  <c r="R85" i="9"/>
  <c r="R132" i="9" s="1"/>
  <c r="R84" i="9"/>
  <c r="R131" i="9" s="1"/>
  <c r="R83" i="9"/>
  <c r="R130" i="9" s="1"/>
  <c r="R82" i="9"/>
  <c r="R129" i="9" s="1"/>
  <c r="R81" i="9"/>
  <c r="R128" i="9" s="1"/>
  <c r="R80" i="9"/>
  <c r="R127" i="9" s="1"/>
  <c r="R79" i="9"/>
  <c r="R126" i="9" s="1"/>
  <c r="R78" i="9"/>
  <c r="R125" i="9" s="1"/>
  <c r="R77" i="9"/>
  <c r="R124" i="9" s="1"/>
  <c r="R76" i="9"/>
  <c r="R123" i="9" s="1"/>
  <c r="R75" i="9"/>
  <c r="R122" i="9" s="1"/>
  <c r="R74" i="9"/>
  <c r="R121" i="9" s="1"/>
  <c r="R73" i="9"/>
  <c r="R120" i="9" s="1"/>
  <c r="R72" i="9"/>
  <c r="R119" i="9" s="1"/>
  <c r="R71" i="9"/>
  <c r="R118" i="9" s="1"/>
  <c r="R70" i="9"/>
  <c r="R117" i="9" s="1"/>
  <c r="R69" i="9"/>
  <c r="R116" i="9" s="1"/>
  <c r="R68" i="9"/>
  <c r="R115" i="9" s="1"/>
  <c r="R66" i="9"/>
  <c r="R113" i="9" s="1"/>
  <c r="R65" i="9"/>
  <c r="R112" i="9" s="1"/>
  <c r="R64" i="9"/>
  <c r="R111" i="9" s="1"/>
  <c r="R62" i="9"/>
  <c r="R109" i="9" s="1"/>
  <c r="R61" i="9"/>
  <c r="R108" i="9" s="1"/>
  <c r="R60" i="9"/>
  <c r="R107" i="9" s="1"/>
  <c r="R58" i="9"/>
  <c r="R105" i="9" s="1"/>
  <c r="R57" i="9"/>
  <c r="R104" i="9" s="1"/>
  <c r="R56" i="9"/>
  <c r="R103" i="9" s="1"/>
  <c r="Q69" i="8"/>
  <c r="P69" i="8"/>
  <c r="O69" i="8"/>
  <c r="N69" i="8"/>
  <c r="M69" i="8"/>
  <c r="L69" i="8"/>
  <c r="K69" i="8"/>
  <c r="J69" i="8"/>
  <c r="I69" i="8"/>
  <c r="H69" i="8"/>
  <c r="G69" i="8"/>
  <c r="F69" i="8"/>
  <c r="E69" i="8"/>
  <c r="C69" i="8"/>
  <c r="A69" i="8"/>
  <c r="R80" i="8" l="1"/>
  <c r="R84" i="8"/>
  <c r="R90" i="8"/>
  <c r="R141" i="8" s="1"/>
  <c r="R73" i="8"/>
  <c r="R77" i="8"/>
  <c r="R81" i="8"/>
  <c r="R74" i="8"/>
  <c r="R78" i="8"/>
  <c r="R82" i="8"/>
  <c r="R72" i="8"/>
  <c r="R71" i="8"/>
  <c r="R75" i="8"/>
  <c r="R83" i="8"/>
  <c r="R88" i="8" l="1"/>
  <c r="R47" i="9"/>
  <c r="R89" i="8" l="1"/>
  <c r="R140" i="8" s="1"/>
  <c r="R94" i="9"/>
  <c r="R101" i="9"/>
  <c r="R141" i="9" s="1"/>
  <c r="E12" i="8" l="1"/>
  <c r="E63" i="8" s="1"/>
  <c r="E114" i="8" s="1"/>
  <c r="AG24" i="3" l="1"/>
  <c r="AG21" i="3"/>
  <c r="AA27" i="3" l="1"/>
  <c r="E6" i="3" s="1"/>
  <c r="AD6" i="3" s="1"/>
  <c r="AG27" i="3"/>
  <c r="S6" i="3" l="1"/>
</calcChain>
</file>

<file path=xl/sharedStrings.xml><?xml version="1.0" encoding="utf-8"?>
<sst xmlns="http://schemas.openxmlformats.org/spreadsheetml/2006/main" count="432" uniqueCount="128">
  <si>
    <t>勝井建設株式会社 御中</t>
    <rPh sb="0" eb="2">
      <t>カツイ</t>
    </rPh>
    <rPh sb="2" eb="4">
      <t>ケンセツ</t>
    </rPh>
    <rPh sb="4" eb="8">
      <t>カブシキガイシャ</t>
    </rPh>
    <rPh sb="9" eb="11">
      <t>オンチュウ</t>
    </rPh>
    <phoneticPr fontId="5"/>
  </si>
  <si>
    <t>下記の通り請求いたします。</t>
    <rPh sb="0" eb="2">
      <t>カキ</t>
    </rPh>
    <rPh sb="3" eb="4">
      <t>トオ</t>
    </rPh>
    <rPh sb="5" eb="7">
      <t>セイキュウ</t>
    </rPh>
    <phoneticPr fontId="5"/>
  </si>
  <si>
    <t>契　　　　　　　約</t>
    <rPh sb="0" eb="1">
      <t>チギリ</t>
    </rPh>
    <rPh sb="8" eb="9">
      <t>ヤク</t>
    </rPh>
    <phoneticPr fontId="5"/>
  </si>
  <si>
    <t>第二回　　　　〃</t>
    <rPh sb="1" eb="2">
      <t>2</t>
    </rPh>
    <phoneticPr fontId="5"/>
  </si>
  <si>
    <t xml:space="preserve"> 　〒　　　　　　　　　　　　</t>
    <phoneticPr fontId="5"/>
  </si>
  <si>
    <t>－</t>
    <phoneticPr fontId="5"/>
  </si>
  <si>
    <t>（届出印）</t>
    <rPh sb="1" eb="4">
      <t>トドケデイン</t>
    </rPh>
    <phoneticPr fontId="5"/>
  </si>
  <si>
    <t>第三回　　　　〃</t>
    <rPh sb="1" eb="2">
      <t>3</t>
    </rPh>
    <phoneticPr fontId="5"/>
  </si>
  <si>
    <t xml:space="preserve"> 住所</t>
    <rPh sb="1" eb="3">
      <t>ジュウショ</t>
    </rPh>
    <phoneticPr fontId="5"/>
  </si>
  <si>
    <t xml:space="preserve"> 社名</t>
    <rPh sb="1" eb="3">
      <t>シャメイ</t>
    </rPh>
    <phoneticPr fontId="5"/>
  </si>
  <si>
    <t>請　　　　　求</t>
    <rPh sb="0" eb="1">
      <t>ショウ</t>
    </rPh>
    <rPh sb="6" eb="7">
      <t>モトム</t>
    </rPh>
    <phoneticPr fontId="5"/>
  </si>
  <si>
    <t>前月まで</t>
    <rPh sb="0" eb="2">
      <t>ゼンゲツ</t>
    </rPh>
    <phoneticPr fontId="5"/>
  </si>
  <si>
    <t>当　　月</t>
    <rPh sb="0" eb="1">
      <t>トウ</t>
    </rPh>
    <rPh sb="3" eb="4">
      <t>ツキ</t>
    </rPh>
    <phoneticPr fontId="5"/>
  </si>
  <si>
    <t>累　　計</t>
    <rPh sb="0" eb="1">
      <t>ルイ</t>
    </rPh>
    <rPh sb="3" eb="4">
      <t>ケイ</t>
    </rPh>
    <phoneticPr fontId="5"/>
  </si>
  <si>
    <t xml:space="preserve"> 電話番号</t>
    <rPh sb="1" eb="3">
      <t>デンワ</t>
    </rPh>
    <rPh sb="3" eb="5">
      <t>バンゴウ</t>
    </rPh>
    <phoneticPr fontId="5"/>
  </si>
  <si>
    <t>現場コード</t>
    <rPh sb="0" eb="2">
      <t>ゲンバ</t>
    </rPh>
    <phoneticPr fontId="5"/>
  </si>
  <si>
    <t>現　場　名</t>
    <rPh sb="0" eb="1">
      <t>ウツツ</t>
    </rPh>
    <rPh sb="2" eb="3">
      <t>バ</t>
    </rPh>
    <rPh sb="4" eb="5">
      <t>メイ</t>
    </rPh>
    <phoneticPr fontId="5"/>
  </si>
  <si>
    <t>振　　込　　先</t>
    <rPh sb="0" eb="1">
      <t>ブルイ</t>
    </rPh>
    <rPh sb="3" eb="4">
      <t>コミ</t>
    </rPh>
    <rPh sb="6" eb="7">
      <t>サキ</t>
    </rPh>
    <phoneticPr fontId="5"/>
  </si>
  <si>
    <t xml:space="preserve"> 口座番号</t>
    <rPh sb="1" eb="3">
      <t>コウザ</t>
    </rPh>
    <rPh sb="3" eb="5">
      <t>バンゴウ</t>
    </rPh>
    <phoneticPr fontId="5"/>
  </si>
  <si>
    <t xml:space="preserve">　普通　　　当座　 </t>
    <rPh sb="1" eb="3">
      <t>フツウ</t>
    </rPh>
    <rPh sb="6" eb="8">
      <t>トウザ</t>
    </rPh>
    <phoneticPr fontId="5"/>
  </si>
  <si>
    <t>支払日</t>
    <rPh sb="0" eb="3">
      <t>シハライビ</t>
    </rPh>
    <phoneticPr fontId="5"/>
  </si>
  <si>
    <t>控　　除　　明　　細</t>
    <rPh sb="0" eb="1">
      <t>ヒカエ</t>
    </rPh>
    <rPh sb="3" eb="4">
      <t>ジョ</t>
    </rPh>
    <rPh sb="6" eb="7">
      <t>メイ</t>
    </rPh>
    <rPh sb="9" eb="10">
      <t>ホソ</t>
    </rPh>
    <phoneticPr fontId="5"/>
  </si>
  <si>
    <t>安全会費</t>
    <rPh sb="0" eb="2">
      <t>アンゼン</t>
    </rPh>
    <rPh sb="2" eb="4">
      <t>カイヒ</t>
    </rPh>
    <phoneticPr fontId="5"/>
  </si>
  <si>
    <t>　，　　　　　，</t>
    <phoneticPr fontId="5"/>
  </si>
  <si>
    <t>立替相殺</t>
    <rPh sb="0" eb="2">
      <t>タテカエ</t>
    </rPh>
    <rPh sb="2" eb="4">
      <t>ソウサイ</t>
    </rPh>
    <phoneticPr fontId="5"/>
  </si>
  <si>
    <t>差引支払額</t>
    <rPh sb="0" eb="2">
      <t>サシヒキ</t>
    </rPh>
    <rPh sb="2" eb="5">
      <t>シハライガク</t>
    </rPh>
    <phoneticPr fontId="5"/>
  </si>
  <si>
    <t>社長</t>
    <rPh sb="0" eb="2">
      <t>シャチョウ</t>
    </rPh>
    <phoneticPr fontId="5"/>
  </si>
  <si>
    <t>副社長</t>
    <rPh sb="0" eb="3">
      <t>フクシャチョウ</t>
    </rPh>
    <phoneticPr fontId="5"/>
  </si>
  <si>
    <t>担当部長</t>
    <rPh sb="0" eb="2">
      <t>タントウ</t>
    </rPh>
    <rPh sb="2" eb="4">
      <t>ブチョウ</t>
    </rPh>
    <phoneticPr fontId="5"/>
  </si>
  <si>
    <t>作業所長</t>
    <rPh sb="0" eb="2">
      <t>サギョウ</t>
    </rPh>
    <rPh sb="2" eb="4">
      <t>ショチョウ</t>
    </rPh>
    <phoneticPr fontId="5"/>
  </si>
  <si>
    <t>経理</t>
    <rPh sb="0" eb="2">
      <t>ケイリ</t>
    </rPh>
    <phoneticPr fontId="5"/>
  </si>
  <si>
    <t>購買</t>
    <rPh sb="0" eb="2">
      <t>コウバイ</t>
    </rPh>
    <phoneticPr fontId="5"/>
  </si>
  <si>
    <t>口座
名義</t>
    <rPh sb="0" eb="2">
      <t>コウザ</t>
    </rPh>
    <rPh sb="3" eb="5">
      <t>メイギ</t>
    </rPh>
    <phoneticPr fontId="5"/>
  </si>
  <si>
    <t>　（ﾌﾘｶﾞﾅ）</t>
    <phoneticPr fontId="5"/>
  </si>
  <si>
    <t>　（　　　　　　　）　　　　　　－</t>
    <phoneticPr fontId="5"/>
  </si>
  <si>
    <t>　請　　求　　書　</t>
    <rPh sb="1" eb="2">
      <t>ショウ</t>
    </rPh>
    <rPh sb="4" eb="5">
      <t>モトム</t>
    </rPh>
    <rPh sb="7" eb="8">
      <t>ショ</t>
    </rPh>
    <phoneticPr fontId="4"/>
  </si>
  <si>
    <t>解除場合はマイナス表記する</t>
    <rPh sb="0" eb="2">
      <t>カイジョ</t>
    </rPh>
    <rPh sb="2" eb="4">
      <t>バアイ</t>
    </rPh>
    <rPh sb="9" eb="11">
      <t>ヒョウキ</t>
    </rPh>
    <phoneticPr fontId="4"/>
  </si>
  <si>
    <t>出来高　（税込）</t>
    <phoneticPr fontId="4"/>
  </si>
  <si>
    <t>①</t>
    <phoneticPr fontId="5"/>
  </si>
  <si>
    <t>(通常は出来高の10%)</t>
    <phoneticPr fontId="4"/>
  </si>
  <si>
    <t>当初契約　（税込）</t>
    <rPh sb="7" eb="8">
      <t>コ</t>
    </rPh>
    <phoneticPr fontId="5"/>
  </si>
  <si>
    <t>現在の契約額　（税込）</t>
    <rPh sb="0" eb="2">
      <t>ゲンザイ</t>
    </rPh>
    <rPh sb="3" eb="5">
      <t>ケイヤク</t>
    </rPh>
    <rPh sb="5" eb="6">
      <t>ガク</t>
    </rPh>
    <rPh sb="8" eb="10">
      <t>ゼイコ</t>
    </rPh>
    <phoneticPr fontId="5"/>
  </si>
  <si>
    <t>保留金　(税込)</t>
    <phoneticPr fontId="4"/>
  </si>
  <si>
    <t>（ 令和　 　年　 　月　　 日 ）</t>
    <rPh sb="2" eb="4">
      <t>レイワ</t>
    </rPh>
    <phoneticPr fontId="4"/>
  </si>
  <si>
    <t>請求金額
（税込）</t>
    <rPh sb="0" eb="2">
      <t>セイキュウ</t>
    </rPh>
    <rPh sb="2" eb="4">
      <t>キンガク</t>
    </rPh>
    <rPh sb="6" eb="8">
      <t>ゼイコ</t>
    </rPh>
    <phoneticPr fontId="5"/>
  </si>
  <si>
    <t>差引請求額(税込)
（　①－② ）</t>
    <rPh sb="6" eb="8">
      <t>ゼイコ</t>
    </rPh>
    <phoneticPr fontId="4"/>
  </si>
  <si>
    <t xml:space="preserve">③
</t>
    <phoneticPr fontId="5"/>
  </si>
  <si>
    <t xml:space="preserve">②
</t>
    <phoneticPr fontId="5"/>
  </si>
  <si>
    <t>　第一回　変更金額　 （税込）</t>
    <rPh sb="1" eb="2">
      <t>ダイ</t>
    </rPh>
    <rPh sb="2" eb="3">
      <t>イッ</t>
    </rPh>
    <rPh sb="3" eb="4">
      <t>カイ</t>
    </rPh>
    <rPh sb="5" eb="7">
      <t>ヘンコウ</t>
    </rPh>
    <rPh sb="7" eb="9">
      <t>キンガク</t>
    </rPh>
    <rPh sb="12" eb="13">
      <t>ゼイ</t>
    </rPh>
    <rPh sb="13" eb="14">
      <t>コ</t>
    </rPh>
    <phoneticPr fontId="5"/>
  </si>
  <si>
    <t>内税抜額</t>
    <rPh sb="0" eb="1">
      <t>ウチ</t>
    </rPh>
    <rPh sb="1" eb="2">
      <t>ゼイ</t>
    </rPh>
    <rPh sb="2" eb="3">
      <t>ヌ</t>
    </rPh>
    <rPh sb="3" eb="4">
      <t>ガク</t>
    </rPh>
    <phoneticPr fontId="4"/>
  </si>
  <si>
    <t>備　　　　考</t>
    <rPh sb="0" eb="1">
      <t>ビ</t>
    </rPh>
    <rPh sb="5" eb="6">
      <t>コウ</t>
    </rPh>
    <phoneticPr fontId="4"/>
  </si>
  <si>
    <t>　( 1/3：正 )</t>
    <rPh sb="7" eb="8">
      <t>セイ</t>
    </rPh>
    <phoneticPr fontId="4"/>
  </si>
  <si>
    <t>三枚を勝井建設本社へお送り下さい。</t>
    <rPh sb="0" eb="2">
      <t>サンマイ</t>
    </rPh>
    <rPh sb="3" eb="5">
      <t>カツイ</t>
    </rPh>
    <rPh sb="5" eb="7">
      <t>ケンセツ</t>
    </rPh>
    <rPh sb="7" eb="9">
      <t>ホンシャ</t>
    </rPh>
    <rPh sb="11" eb="12">
      <t>オク</t>
    </rPh>
    <rPh sb="13" eb="14">
      <t>クダ</t>
    </rPh>
    <phoneticPr fontId="5"/>
  </si>
  <si>
    <t>１枚目・・・正</t>
    <rPh sb="1" eb="3">
      <t>マイメ</t>
    </rPh>
    <rPh sb="6" eb="7">
      <t>セイ</t>
    </rPh>
    <phoneticPr fontId="5"/>
  </si>
  <si>
    <t>２枚目・・・現場控</t>
    <rPh sb="1" eb="3">
      <t>マイメ</t>
    </rPh>
    <rPh sb="6" eb="8">
      <t>ゲンバ</t>
    </rPh>
    <rPh sb="8" eb="9">
      <t>ヒカ</t>
    </rPh>
    <phoneticPr fontId="5"/>
  </si>
  <si>
    <t>３枚目・・・本社控</t>
    <rPh sb="1" eb="3">
      <t>マイメ</t>
    </rPh>
    <rPh sb="6" eb="8">
      <t>ホンシャ</t>
    </rPh>
    <rPh sb="8" eb="9">
      <t>ヒカエ</t>
    </rPh>
    <phoneticPr fontId="5"/>
  </si>
  <si>
    <t>現金払　　　　％</t>
    <rPh sb="0" eb="2">
      <t>ゲンキン</t>
    </rPh>
    <rPh sb="2" eb="3">
      <t>ハラ</t>
    </rPh>
    <phoneticPr fontId="5"/>
  </si>
  <si>
    <t>手形払　　　　％</t>
    <rPh sb="0" eb="2">
      <t>テガタ</t>
    </rPh>
    <rPh sb="2" eb="3">
      <t>ハラ</t>
    </rPh>
    <phoneticPr fontId="5"/>
  </si>
  <si>
    <t>　　請　　求　　書　</t>
    <rPh sb="2" eb="3">
      <t>ショウ</t>
    </rPh>
    <rPh sb="5" eb="6">
      <t>モトム</t>
    </rPh>
    <rPh sb="8" eb="9">
      <t>ショ</t>
    </rPh>
    <phoneticPr fontId="5"/>
  </si>
  <si>
    <t>勝井建設株式会社　御中</t>
    <rPh sb="0" eb="2">
      <t>カツイ</t>
    </rPh>
    <rPh sb="2" eb="4">
      <t>ケンセツ</t>
    </rPh>
    <rPh sb="4" eb="8">
      <t>カブシキガイシャ</t>
    </rPh>
    <rPh sb="9" eb="11">
      <t>オンチュウ</t>
    </rPh>
    <phoneticPr fontId="5"/>
  </si>
  <si>
    <t>現場ｺｰﾄﾞ</t>
    <rPh sb="0" eb="2">
      <t>ゲンバ</t>
    </rPh>
    <phoneticPr fontId="5"/>
  </si>
  <si>
    <t>現場名</t>
    <rPh sb="0" eb="2">
      <t>ゲンバ</t>
    </rPh>
    <rPh sb="2" eb="3">
      <t>メイ</t>
    </rPh>
    <phoneticPr fontId="5"/>
  </si>
  <si>
    <t xml:space="preserve"> 〒</t>
    <phoneticPr fontId="5"/>
  </si>
  <si>
    <t>金額
（税込）</t>
    <rPh sb="0" eb="2">
      <t>キンガク</t>
    </rPh>
    <rPh sb="4" eb="6">
      <t>ゼイコ</t>
    </rPh>
    <phoneticPr fontId="5"/>
  </si>
  <si>
    <t>億</t>
    <rPh sb="0" eb="1">
      <t>オク</t>
    </rPh>
    <phoneticPr fontId="5"/>
  </si>
  <si>
    <t>（　　　　　　　）　　　　　　　－</t>
    <phoneticPr fontId="5"/>
  </si>
  <si>
    <t>納入
日付</t>
    <rPh sb="0" eb="2">
      <t>ノウニュウ</t>
    </rPh>
    <rPh sb="3" eb="5">
      <t>ヒヅケ</t>
    </rPh>
    <phoneticPr fontId="5"/>
  </si>
  <si>
    <t>摘要</t>
    <rPh sb="0" eb="2">
      <t>テキヨウ</t>
    </rPh>
    <phoneticPr fontId="5"/>
  </si>
  <si>
    <t>単位</t>
    <rPh sb="0" eb="2">
      <t>タンイ</t>
    </rPh>
    <phoneticPr fontId="5"/>
  </si>
  <si>
    <t>数量</t>
    <rPh sb="0" eb="2">
      <t>スウリョウ</t>
    </rPh>
    <phoneticPr fontId="5"/>
  </si>
  <si>
    <t>単価</t>
    <rPh sb="0" eb="2">
      <t>タンカ</t>
    </rPh>
    <phoneticPr fontId="5"/>
  </si>
  <si>
    <t>金額</t>
    <rPh sb="0" eb="2">
      <t>キンガク</t>
    </rPh>
    <phoneticPr fontId="5"/>
  </si>
  <si>
    <t>計</t>
    <rPh sb="0" eb="1">
      <t>ケイ</t>
    </rPh>
    <phoneticPr fontId="4"/>
  </si>
  <si>
    <t>2枚目計</t>
    <rPh sb="1" eb="3">
      <t>マイメ</t>
    </rPh>
    <rPh sb="3" eb="4">
      <t>ケイ</t>
    </rPh>
    <phoneticPr fontId="4"/>
  </si>
  <si>
    <t>3枚目計</t>
    <rPh sb="1" eb="3">
      <t>マイメ</t>
    </rPh>
    <rPh sb="3" eb="4">
      <t>ケイ</t>
    </rPh>
    <phoneticPr fontId="4"/>
  </si>
  <si>
    <t>消費税</t>
    <rPh sb="0" eb="3">
      <t>ショウヒゼイ</t>
    </rPh>
    <phoneticPr fontId="5"/>
  </si>
  <si>
    <t>合計</t>
    <rPh sb="0" eb="2">
      <t>ゴウケイ</t>
    </rPh>
    <phoneticPr fontId="5"/>
  </si>
  <si>
    <t>振　込　先</t>
    <rPh sb="0" eb="1">
      <t>ブルイ</t>
    </rPh>
    <rPh sb="2" eb="3">
      <t>コミ</t>
    </rPh>
    <rPh sb="4" eb="5">
      <t>サキ</t>
    </rPh>
    <phoneticPr fontId="5"/>
  </si>
  <si>
    <t>銀行</t>
    <rPh sb="0" eb="2">
      <t>ギンコウ</t>
    </rPh>
    <phoneticPr fontId="4"/>
  </si>
  <si>
    <t>支店</t>
    <rPh sb="0" eb="2">
      <t>シテン</t>
    </rPh>
    <phoneticPr fontId="4"/>
  </si>
  <si>
    <t>普通</t>
    <rPh sb="0" eb="2">
      <t>フツウ</t>
    </rPh>
    <phoneticPr fontId="5"/>
  </si>
  <si>
    <t>当座</t>
    <rPh sb="0" eb="2">
      <t>トウザ</t>
    </rPh>
    <phoneticPr fontId="5"/>
  </si>
  <si>
    <t>口座番号</t>
    <rPh sb="0" eb="2">
      <t>コウザ</t>
    </rPh>
    <rPh sb="2" eb="4">
      <t>バンゴウ</t>
    </rPh>
    <phoneticPr fontId="5"/>
  </si>
  <si>
    <t>備考</t>
    <rPh sb="0" eb="2">
      <t>ビコウ</t>
    </rPh>
    <phoneticPr fontId="5"/>
  </si>
  <si>
    <t>納品書
確認</t>
    <rPh sb="0" eb="3">
      <t>ノウヒンショ</t>
    </rPh>
    <rPh sb="4" eb="6">
      <t>カクニン</t>
    </rPh>
    <phoneticPr fontId="5"/>
  </si>
  <si>
    <t>支払年月日</t>
    <rPh sb="0" eb="2">
      <t>シハライ</t>
    </rPh>
    <rPh sb="2" eb="5">
      <t>ネンガッピ</t>
    </rPh>
    <phoneticPr fontId="5"/>
  </si>
  <si>
    <t>現金払　　　　％</t>
  </si>
  <si>
    <t>手形払　 　　％</t>
    <rPh sb="0" eb="2">
      <t>テガタ</t>
    </rPh>
    <rPh sb="2" eb="3">
      <t>バラ</t>
    </rPh>
    <phoneticPr fontId="5"/>
  </si>
  <si>
    <t>稟議No．
（提出日）</t>
    <rPh sb="0" eb="2">
      <t>リンギ</t>
    </rPh>
    <rPh sb="7" eb="10">
      <t>テイシュツビ</t>
    </rPh>
    <phoneticPr fontId="5"/>
  </si>
  <si>
    <t>2枚目</t>
    <rPh sb="1" eb="3">
      <t>マイメ</t>
    </rPh>
    <phoneticPr fontId="5"/>
  </si>
  <si>
    <t>小計(2枚目)</t>
    <rPh sb="0" eb="2">
      <t>ショウケイ</t>
    </rPh>
    <rPh sb="4" eb="5">
      <t>マイ</t>
    </rPh>
    <rPh sb="5" eb="6">
      <t>メ</t>
    </rPh>
    <phoneticPr fontId="4"/>
  </si>
  <si>
    <t>　（内　訳　書）</t>
    <rPh sb="2" eb="3">
      <t>ウチ</t>
    </rPh>
    <rPh sb="4" eb="5">
      <t>ヤク</t>
    </rPh>
    <rPh sb="6" eb="7">
      <t>ショ</t>
    </rPh>
    <phoneticPr fontId="5"/>
  </si>
  <si>
    <t>3枚目</t>
    <rPh sb="1" eb="3">
      <t>マイメ</t>
    </rPh>
    <phoneticPr fontId="5"/>
  </si>
  <si>
    <t>小計(3枚目)</t>
    <rPh sb="0" eb="2">
      <t>ショウケイ</t>
    </rPh>
    <rPh sb="4" eb="5">
      <t>マイ</t>
    </rPh>
    <rPh sb="5" eb="6">
      <t>メ</t>
    </rPh>
    <phoneticPr fontId="4"/>
  </si>
  <si>
    <t>（ 令和　 　年　 　月　　 日 ）</t>
    <phoneticPr fontId="4"/>
  </si>
  <si>
    <t>-</t>
    <phoneticPr fontId="4"/>
  </si>
  <si>
    <t>口座名義　（ﾌﾘｶﾞﾅ）</t>
    <rPh sb="0" eb="2">
      <t>コウザ</t>
    </rPh>
    <rPh sb="2" eb="4">
      <t>メイギ</t>
    </rPh>
    <phoneticPr fontId="5"/>
  </si>
  <si>
    <t>　( 2/3：現場控 )</t>
    <rPh sb="7" eb="9">
      <t>ゲンバ</t>
    </rPh>
    <rPh sb="9" eb="10">
      <t>ヒカ</t>
    </rPh>
    <phoneticPr fontId="4"/>
  </si>
  <si>
    <t>　( 3/3：本社控 )</t>
    <rPh sb="7" eb="9">
      <t>ホンシャ</t>
    </rPh>
    <rPh sb="9" eb="10">
      <t>ヒカ</t>
    </rPh>
    <phoneticPr fontId="4"/>
  </si>
  <si>
    <t>（2/3：現場控 ）</t>
    <rPh sb="5" eb="7">
      <t>ゲンバ</t>
    </rPh>
    <rPh sb="7" eb="8">
      <t>ヒカ</t>
    </rPh>
    <phoneticPr fontId="4"/>
  </si>
  <si>
    <t>（1/3： 正 ）</t>
    <rPh sb="6" eb="7">
      <t>セイ</t>
    </rPh>
    <phoneticPr fontId="4"/>
  </si>
  <si>
    <t>（3/3：本社控 ）</t>
    <rPh sb="5" eb="7">
      <t>ホンシャ</t>
    </rPh>
    <rPh sb="7" eb="8">
      <t>ヒカ</t>
    </rPh>
    <phoneticPr fontId="4"/>
  </si>
  <si>
    <t>【契約なし　縦書き】</t>
    <rPh sb="1" eb="3">
      <t>ケイヤク</t>
    </rPh>
    <rPh sb="6" eb="8">
      <t>タテガ</t>
    </rPh>
    <phoneticPr fontId="4"/>
  </si>
  <si>
    <t>【契約あり　横書き】</t>
    <rPh sb="1" eb="3">
      <t>ケイヤク</t>
    </rPh>
    <rPh sb="6" eb="8">
      <t>ヨコガ</t>
    </rPh>
    <phoneticPr fontId="4"/>
  </si>
  <si>
    <t>銀行</t>
    <rPh sb="0" eb="2">
      <t>ギンコウ</t>
    </rPh>
    <phoneticPr fontId="5"/>
  </si>
  <si>
    <t>支店</t>
    <rPh sb="0" eb="2">
      <t>シテン</t>
    </rPh>
    <phoneticPr fontId="5"/>
  </si>
  <si>
    <t>年　月分</t>
    <rPh sb="0" eb="1">
      <t>ネン</t>
    </rPh>
    <rPh sb="2" eb="3">
      <t>ガツ</t>
    </rPh>
    <rPh sb="3" eb="4">
      <t>ブン</t>
    </rPh>
    <phoneticPr fontId="4"/>
  </si>
  <si>
    <t xml:space="preserve"> 登録番号</t>
    <phoneticPr fontId="5"/>
  </si>
  <si>
    <t>Ｔ</t>
    <phoneticPr fontId="5"/>
  </si>
  <si>
    <t>増額 ・ 減額</t>
    <rPh sb="0" eb="2">
      <t>ゾウガク</t>
    </rPh>
    <rPh sb="5" eb="7">
      <t>ゲンガク</t>
    </rPh>
    <phoneticPr fontId="5"/>
  </si>
  <si>
    <t xml:space="preserve"> 登録番号</t>
    <rPh sb="1" eb="3">
      <t>トウロク</t>
    </rPh>
    <rPh sb="3" eb="5">
      <t>バンゴウ</t>
    </rPh>
    <phoneticPr fontId="4"/>
  </si>
  <si>
    <t>Ｔ</t>
    <phoneticPr fontId="4"/>
  </si>
  <si>
    <t>小　計</t>
    <rPh sb="0" eb="1">
      <t>ショウ</t>
    </rPh>
    <rPh sb="2" eb="3">
      <t>ケイ</t>
    </rPh>
    <phoneticPr fontId="4"/>
  </si>
  <si>
    <t xml:space="preserve"> 住　　所</t>
    <rPh sb="1" eb="2">
      <t>ジュウ</t>
    </rPh>
    <rPh sb="4" eb="5">
      <t>ショ</t>
    </rPh>
    <phoneticPr fontId="5"/>
  </si>
  <si>
    <t xml:space="preserve"> 社　　名</t>
    <rPh sb="1" eb="2">
      <t>シャ</t>
    </rPh>
    <rPh sb="4" eb="5">
      <t>ナ</t>
    </rPh>
    <phoneticPr fontId="5"/>
  </si>
  <si>
    <t>内消費税額
(税率:10%)</t>
    <rPh sb="0" eb="1">
      <t>ウチ</t>
    </rPh>
    <rPh sb="1" eb="4">
      <t>ショウヒゼイ</t>
    </rPh>
    <rPh sb="4" eb="5">
      <t>ガク</t>
    </rPh>
    <rPh sb="7" eb="9">
      <t>ゼイリツ</t>
    </rPh>
    <phoneticPr fontId="4"/>
  </si>
  <si>
    <t>１．毎月２５日締め、２８日までに発送</t>
    <rPh sb="2" eb="4">
      <t>マイツキ</t>
    </rPh>
    <rPh sb="6" eb="7">
      <t>ニチ</t>
    </rPh>
    <rPh sb="7" eb="8">
      <t>ジ</t>
    </rPh>
    <rPh sb="12" eb="13">
      <t>ニチ</t>
    </rPh>
    <rPh sb="16" eb="18">
      <t>ハッソウ</t>
    </rPh>
    <phoneticPr fontId="5"/>
  </si>
  <si>
    <t>１．毎月２５日締め、２８日までに発送</t>
    <rPh sb="2" eb="4">
      <t>マイツキ</t>
    </rPh>
    <rPh sb="6" eb="7">
      <t>ニチ</t>
    </rPh>
    <rPh sb="7" eb="8">
      <t>ジ</t>
    </rPh>
    <phoneticPr fontId="5"/>
  </si>
  <si>
    <t>２．納品書及び納品書に購入者自筆サインのなきものは支払を行わない</t>
    <rPh sb="2" eb="5">
      <t>ノウヒンショ</t>
    </rPh>
    <rPh sb="5" eb="6">
      <t>オヨ</t>
    </rPh>
    <rPh sb="7" eb="10">
      <t>ノウヒンショ</t>
    </rPh>
    <rPh sb="11" eb="14">
      <t>コウニュウシャ</t>
    </rPh>
    <rPh sb="14" eb="16">
      <t>ジヒツ</t>
    </rPh>
    <rPh sb="25" eb="27">
      <t>シハライ</t>
    </rPh>
    <rPh sb="28" eb="29">
      <t>オコナ</t>
    </rPh>
    <phoneticPr fontId="5"/>
  </si>
  <si>
    <t>３．現場認証印なきものは支払を行わない</t>
    <rPh sb="2" eb="4">
      <t>ゲンバ</t>
    </rPh>
    <rPh sb="4" eb="7">
      <t>ニンショウイン</t>
    </rPh>
    <rPh sb="12" eb="14">
      <t>シハライ</t>
    </rPh>
    <rPh sb="15" eb="16">
      <t>オコナ</t>
    </rPh>
    <phoneticPr fontId="5"/>
  </si>
  <si>
    <t>４．請求人は太線内のみ記入のこと</t>
    <rPh sb="2" eb="5">
      <t>セイキュウニン</t>
    </rPh>
    <rPh sb="6" eb="7">
      <t>フト</t>
    </rPh>
    <rPh sb="7" eb="8">
      <t>セン</t>
    </rPh>
    <rPh sb="8" eb="9">
      <t>ナイ</t>
    </rPh>
    <rPh sb="11" eb="13">
      <t>キニュウ</t>
    </rPh>
    <phoneticPr fontId="5"/>
  </si>
  <si>
    <t>５．現場コードや現場名が未記入・誤記入の場合は支払が遅れることがあります</t>
    <rPh sb="2" eb="4">
      <t>ゲンバ</t>
    </rPh>
    <rPh sb="8" eb="10">
      <t>ゲンバ</t>
    </rPh>
    <rPh sb="10" eb="11">
      <t>メイ</t>
    </rPh>
    <rPh sb="12" eb="15">
      <t>ミキニュウ</t>
    </rPh>
    <rPh sb="16" eb="17">
      <t>ゴ</t>
    </rPh>
    <rPh sb="17" eb="19">
      <t>キニュウ</t>
    </rPh>
    <rPh sb="20" eb="22">
      <t>バアイ</t>
    </rPh>
    <rPh sb="23" eb="25">
      <t>シハライ</t>
    </rPh>
    <rPh sb="26" eb="27">
      <t>オク</t>
    </rPh>
    <phoneticPr fontId="5"/>
  </si>
  <si>
    <t>２．現場認証印なきものは支払を行わない</t>
    <rPh sb="2" eb="4">
      <t>ゲンバ</t>
    </rPh>
    <rPh sb="4" eb="7">
      <t>ニンショウイン</t>
    </rPh>
    <rPh sb="12" eb="14">
      <t>シハライ</t>
    </rPh>
    <rPh sb="15" eb="16">
      <t>オコナ</t>
    </rPh>
    <phoneticPr fontId="5"/>
  </si>
  <si>
    <t>３．請求人は太線内のみ記入のこと</t>
    <rPh sb="2" eb="5">
      <t>セイキュウニン</t>
    </rPh>
    <rPh sb="6" eb="7">
      <t>フト</t>
    </rPh>
    <rPh sb="7" eb="8">
      <t>セン</t>
    </rPh>
    <rPh sb="8" eb="9">
      <t>ナイ</t>
    </rPh>
    <rPh sb="11" eb="13">
      <t>キニュウ</t>
    </rPh>
    <phoneticPr fontId="5"/>
  </si>
  <si>
    <t>４．現場コード・現場名及び稟議Ｎｏが未記入・誤記入の場合は支払が遅れることがあります</t>
    <phoneticPr fontId="5"/>
  </si>
  <si>
    <t>５．出来高調書の添付がない場合は、支払が遅れることがあります</t>
    <rPh sb="2" eb="5">
      <t>デキダカ</t>
    </rPh>
    <rPh sb="5" eb="7">
      <t>チョウショ</t>
    </rPh>
    <rPh sb="8" eb="10">
      <t>テンプ</t>
    </rPh>
    <rPh sb="13" eb="15">
      <t>バアイ</t>
    </rPh>
    <rPh sb="17" eb="19">
      <t>シハライ</t>
    </rPh>
    <rPh sb="20" eb="21">
      <t>オク</t>
    </rPh>
    <phoneticPr fontId="5"/>
  </si>
  <si>
    <t>&lt;2023.08.25改定&gt;</t>
  </si>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</sst>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quot;第　&quot;@&quot;　回　請求&quot;"/>
    <numFmt numFmtId="178" formatCode="&quot;¥&quot;#,##0.\-;[Red]&quot;¥&quot;\-#,##0.\-"/>
    <numFmt numFmtId="179" formatCode="&quot;(　&quot;[$-411]ggge&quot;年&quot;m&quot;月&quot;d&quot;日&quot;&quot;　)&quot;;@"/>
    <numFmt numFmtId="180" formatCode="m/d"/>
  </numFmts>
  <fonts count="2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u val="double"/>
      <sz val="20"/>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12"/>
      <name val="ＭＳ Ｐ明朝"/>
      <family val="1"/>
      <charset val="128"/>
    </font>
    <font>
      <u/>
      <sz val="11"/>
      <name val="ＭＳ Ｐ明朝"/>
      <family val="1"/>
      <charset val="128"/>
    </font>
    <font>
      <b/>
      <sz val="11"/>
      <name val="ＭＳ Ｐ明朝"/>
      <family val="1"/>
      <charset val="128"/>
    </font>
    <font>
      <sz val="8"/>
      <name val="ＭＳ Ｐ明朝"/>
      <family val="1"/>
      <charset val="128"/>
    </font>
    <font>
      <sz val="11"/>
      <color theme="1"/>
      <name val="ＭＳ Ｐ明朝"/>
      <family val="1"/>
      <charset val="128"/>
    </font>
    <font>
      <sz val="10"/>
      <color theme="1"/>
      <name val="ＭＳ Ｐ明朝"/>
      <family val="1"/>
      <charset val="128"/>
    </font>
    <font>
      <sz val="18"/>
      <name val="ＭＳ Ｐ明朝"/>
      <family val="1"/>
      <charset val="128"/>
    </font>
    <font>
      <sz val="9"/>
      <color theme="1"/>
      <name val="ＭＳ Ｐ明朝"/>
      <family val="1"/>
      <charset val="128"/>
    </font>
    <font>
      <u val="double"/>
      <sz val="20"/>
      <name val="ＭＳ Ｐゴシック"/>
      <family val="3"/>
      <charset val="128"/>
    </font>
    <font>
      <sz val="14"/>
      <name val="ＭＳ Ｐゴシック"/>
      <family val="3"/>
      <charset val="128"/>
    </font>
    <font>
      <sz val="9"/>
      <name val="ＭＳ Ｐ明朝"/>
      <family val="1"/>
      <charset val="128"/>
    </font>
    <font>
      <sz val="10"/>
      <name val="ＭＳ Ｐゴシック"/>
      <family val="3"/>
      <charset val="128"/>
    </font>
    <font>
      <sz val="12"/>
      <name val="ＭＳ Ｐゴシック"/>
      <family val="3"/>
      <charset val="128"/>
    </font>
    <font>
      <u val="double"/>
      <sz val="20"/>
      <name val="ＭＳ Ｐ明朝"/>
      <family val="1"/>
      <charset val="128"/>
    </font>
    <font>
      <sz val="14"/>
      <name val="ＭＳ Ｐ明朝"/>
      <family val="1"/>
      <charset val="128"/>
    </font>
    <font>
      <sz val="7"/>
      <name val="ＭＳ Ｐ明朝"/>
      <family val="1"/>
      <charset val="128"/>
    </font>
  </fonts>
  <fills count="2">
    <fill>
      <patternFill patternType="none"/>
    </fill>
    <fill>
      <patternFill patternType="gray125"/>
    </fill>
  </fills>
  <borders count="91">
    <border>
      <left/>
      <right/>
      <top/>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double">
        <color indexed="64"/>
      </bottom>
      <diagonal/>
    </border>
    <border>
      <left/>
      <right style="dashDot">
        <color indexed="64"/>
      </right>
      <top/>
      <bottom style="medium">
        <color indexed="64"/>
      </bottom>
      <diagonal/>
    </border>
    <border>
      <left style="dashDot">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dashDot">
        <color indexed="64"/>
      </right>
      <top/>
      <bottom/>
      <diagonal/>
    </border>
    <border>
      <left style="dashDot">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ashDot">
        <color indexed="64"/>
      </right>
      <top style="medium">
        <color indexed="64"/>
      </top>
      <bottom style="medium">
        <color indexed="64"/>
      </bottom>
      <diagonal/>
    </border>
    <border>
      <left style="dashDot">
        <color indexed="64"/>
      </left>
      <right/>
      <top style="medium">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double">
        <color auto="1"/>
      </left>
      <right/>
      <top/>
      <bottom/>
      <diagonal/>
    </border>
    <border>
      <left/>
      <right style="double">
        <color auto="1"/>
      </right>
      <top/>
      <bottom/>
      <diagonal/>
    </border>
    <border>
      <left style="medium">
        <color indexed="64"/>
      </left>
      <right/>
      <top style="double">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cellStyleXfs>
  <cellXfs count="529">
    <xf numFmtId="0" fontId="0" fillId="0" borderId="0" xfId="0">
      <alignment vertical="center"/>
    </xf>
    <xf numFmtId="0" fontId="6" fillId="0" borderId="2" xfId="2" applyFont="1" applyBorder="1" applyAlignment="1" applyProtection="1">
      <alignment horizontal="left" vertical="center"/>
      <protection locked="0"/>
    </xf>
    <xf numFmtId="0" fontId="6" fillId="0" borderId="0" xfId="2" applyFont="1" applyAlignment="1">
      <alignment horizontal="center" vertical="center"/>
    </xf>
    <xf numFmtId="0" fontId="6" fillId="0" borderId="0" xfId="2" applyFont="1" applyAlignment="1">
      <alignment vertical="center"/>
    </xf>
    <xf numFmtId="0" fontId="12" fillId="0" borderId="0" xfId="2" applyFont="1" applyAlignment="1">
      <alignment vertical="center"/>
    </xf>
    <xf numFmtId="0" fontId="14" fillId="0" borderId="0" xfId="0" applyFont="1" applyAlignment="1">
      <alignment horizontal="right" vertical="center"/>
    </xf>
    <xf numFmtId="0" fontId="10" fillId="0" borderId="0" xfId="2" applyFont="1" applyAlignment="1">
      <alignment vertical="center"/>
    </xf>
    <xf numFmtId="176" fontId="6" fillId="0" borderId="0" xfId="2" applyNumberFormat="1" applyFont="1" applyAlignment="1">
      <alignment vertical="center"/>
    </xf>
    <xf numFmtId="0" fontId="6" fillId="0" borderId="16" xfId="2" applyFont="1" applyBorder="1" applyAlignment="1" applyProtection="1">
      <alignment horizontal="left" vertical="center"/>
      <protection locked="0"/>
    </xf>
    <xf numFmtId="0" fontId="6" fillId="0" borderId="36" xfId="2" applyFont="1" applyBorder="1" applyAlignment="1" applyProtection="1">
      <alignment horizontal="left" vertical="center"/>
      <protection locked="0"/>
    </xf>
    <xf numFmtId="0" fontId="6" fillId="0" borderId="17" xfId="2" applyFont="1" applyBorder="1" applyAlignment="1" applyProtection="1">
      <alignment horizontal="left" vertical="center"/>
      <protection locked="0"/>
    </xf>
    <xf numFmtId="0" fontId="10" fillId="0" borderId="2" xfId="2" applyFont="1" applyBorder="1" applyAlignment="1" applyProtection="1">
      <alignment horizontal="left" vertical="center"/>
      <protection locked="0"/>
    </xf>
    <xf numFmtId="0" fontId="6" fillId="0" borderId="0" xfId="2" applyFont="1" applyAlignment="1" applyProtection="1">
      <alignment vertical="center"/>
      <protection locked="0"/>
    </xf>
    <xf numFmtId="0" fontId="11" fillId="0" borderId="13" xfId="2" applyFont="1" applyBorder="1" applyAlignment="1" applyProtection="1">
      <alignment horizontal="right" vertical="center"/>
      <protection locked="0"/>
    </xf>
    <xf numFmtId="0" fontId="6" fillId="0" borderId="10" xfId="2" applyFont="1" applyBorder="1" applyAlignment="1" applyProtection="1">
      <alignment vertical="center"/>
      <protection locked="0"/>
    </xf>
    <xf numFmtId="0" fontId="6" fillId="0" borderId="3" xfId="2" applyFont="1" applyBorder="1" applyAlignment="1" applyProtection="1">
      <alignment vertical="center"/>
      <protection locked="0"/>
    </xf>
    <xf numFmtId="0" fontId="6" fillId="0" borderId="4" xfId="2" applyFont="1" applyBorder="1" applyAlignment="1" applyProtection="1">
      <alignment vertical="center"/>
      <protection locked="0"/>
    </xf>
    <xf numFmtId="0" fontId="6" fillId="0" borderId="6" xfId="2" applyFont="1" applyBorder="1" applyAlignment="1" applyProtection="1">
      <alignment vertical="center"/>
      <protection locked="0"/>
    </xf>
    <xf numFmtId="0" fontId="6" fillId="0" borderId="7" xfId="2" applyFont="1" applyBorder="1" applyAlignment="1" applyProtection="1">
      <alignment horizontal="left" vertical="center"/>
      <protection locked="0"/>
    </xf>
    <xf numFmtId="0" fontId="6" fillId="0" borderId="14" xfId="2" applyFont="1" applyBorder="1" applyAlignment="1" applyProtection="1">
      <alignment horizontal="left" vertical="center" wrapText="1"/>
      <protection locked="0"/>
    </xf>
    <xf numFmtId="0" fontId="6" fillId="0" borderId="10" xfId="2" applyFont="1" applyBorder="1" applyAlignment="1" applyProtection="1">
      <alignment horizontal="left" vertical="center" wrapText="1"/>
      <protection locked="0"/>
    </xf>
    <xf numFmtId="0" fontId="6" fillId="0" borderId="0" xfId="2" applyFont="1" applyAlignment="1" applyProtection="1">
      <alignment horizontal="center" vertical="center" wrapText="1"/>
      <protection locked="0"/>
    </xf>
    <xf numFmtId="0" fontId="6" fillId="0" borderId="0" xfId="2" applyFont="1" applyAlignment="1" applyProtection="1">
      <alignment vertical="center" wrapText="1"/>
      <protection locked="0"/>
    </xf>
    <xf numFmtId="0" fontId="6" fillId="0" borderId="20" xfId="2" applyFont="1" applyBorder="1" applyAlignment="1" applyProtection="1">
      <alignment vertical="center" wrapText="1"/>
      <protection locked="0"/>
    </xf>
    <xf numFmtId="0" fontId="2" fillId="0" borderId="0" xfId="2"/>
    <xf numFmtId="0" fontId="6" fillId="0" borderId="2" xfId="2" applyFont="1" applyBorder="1" applyAlignment="1" applyProtection="1">
      <alignment horizontal="center" vertical="center"/>
      <protection locked="0"/>
    </xf>
    <xf numFmtId="0" fontId="6" fillId="0" borderId="14" xfId="2" applyFont="1" applyBorder="1" applyAlignment="1">
      <alignment vertical="center"/>
    </xf>
    <xf numFmtId="0" fontId="6" fillId="0" borderId="10" xfId="2" applyFont="1" applyBorder="1" applyAlignment="1">
      <alignment vertical="center"/>
    </xf>
    <xf numFmtId="0" fontId="6" fillId="0" borderId="15" xfId="2" applyFont="1" applyBorder="1" applyAlignment="1">
      <alignment vertical="center"/>
    </xf>
    <xf numFmtId="0" fontId="6" fillId="0" borderId="2" xfId="2" applyFont="1" applyBorder="1" applyAlignment="1">
      <alignment vertical="center"/>
    </xf>
    <xf numFmtId="0" fontId="6" fillId="0" borderId="20" xfId="2" applyFont="1" applyBorder="1" applyAlignment="1" applyProtection="1">
      <alignment horizontal="left" vertical="center"/>
      <protection locked="0"/>
    </xf>
    <xf numFmtId="0" fontId="6" fillId="0" borderId="13" xfId="2" applyFont="1" applyBorder="1" applyAlignment="1">
      <alignment vertical="center" textRotation="255"/>
    </xf>
    <xf numFmtId="0" fontId="6" fillId="0" borderId="18" xfId="2" applyFont="1" applyBorder="1" applyAlignment="1">
      <alignment vertical="center"/>
    </xf>
    <xf numFmtId="0" fontId="6" fillId="0" borderId="19" xfId="2" applyFont="1" applyBorder="1" applyAlignment="1">
      <alignment vertical="center"/>
    </xf>
    <xf numFmtId="0" fontId="6" fillId="0" borderId="20" xfId="2" applyFont="1" applyBorder="1" applyAlignment="1">
      <alignment vertical="center"/>
    </xf>
    <xf numFmtId="0" fontId="14" fillId="0" borderId="48"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9" fillId="0" borderId="26" xfId="2" applyFont="1" applyBorder="1" applyAlignment="1">
      <alignment horizontal="center" vertical="center"/>
    </xf>
    <xf numFmtId="0" fontId="2" fillId="0" borderId="0" xfId="2" applyAlignment="1">
      <alignment vertical="center"/>
    </xf>
    <xf numFmtId="0" fontId="2" fillId="0" borderId="26" xfId="2" applyBorder="1" applyAlignment="1">
      <alignment vertical="center"/>
    </xf>
    <xf numFmtId="0" fontId="2" fillId="0" borderId="62" xfId="2" applyBorder="1" applyAlignment="1">
      <alignment vertical="center"/>
    </xf>
    <xf numFmtId="0" fontId="2" fillId="0" borderId="12" xfId="2" applyBorder="1" applyAlignment="1">
      <alignment vertical="center"/>
    </xf>
    <xf numFmtId="0" fontId="19" fillId="0" borderId="0" xfId="2" applyFont="1" applyAlignment="1">
      <alignment horizontal="center" vertical="center"/>
    </xf>
    <xf numFmtId="0" fontId="12" fillId="0" borderId="0" xfId="2" applyFont="1" applyAlignment="1" applyProtection="1">
      <alignment vertical="center"/>
      <protection locked="0"/>
    </xf>
    <xf numFmtId="0" fontId="8" fillId="0" borderId="0" xfId="2" applyFont="1" applyAlignment="1" applyProtection="1">
      <alignment horizontal="right" vertical="center"/>
      <protection locked="0"/>
    </xf>
    <xf numFmtId="0" fontId="6" fillId="0" borderId="17" xfId="2" applyFont="1" applyBorder="1" applyAlignment="1" applyProtection="1">
      <alignment vertical="center"/>
      <protection locked="0"/>
    </xf>
    <xf numFmtId="0" fontId="6" fillId="0" borderId="2" xfId="2" applyFont="1" applyBorder="1" applyAlignment="1" applyProtection="1">
      <alignment vertical="center"/>
      <protection locked="0"/>
    </xf>
    <xf numFmtId="0" fontId="19" fillId="0" borderId="0" xfId="2" applyFont="1" applyAlignment="1" applyProtection="1">
      <alignment horizontal="center" vertical="center"/>
      <protection locked="0"/>
    </xf>
    <xf numFmtId="178" fontId="6" fillId="0" borderId="0" xfId="2" applyNumberFormat="1" applyFont="1" applyAlignment="1">
      <alignment horizontal="center" vertical="center"/>
    </xf>
    <xf numFmtId="0" fontId="6" fillId="0" borderId="19" xfId="2" applyFont="1" applyBorder="1" applyAlignment="1" applyProtection="1">
      <alignment horizontal="left" vertical="center"/>
      <protection locked="0"/>
    </xf>
    <xf numFmtId="0" fontId="6" fillId="0" borderId="20" xfId="2" applyFont="1" applyBorder="1" applyAlignment="1" applyProtection="1">
      <alignment vertical="center"/>
      <protection locked="0"/>
    </xf>
    <xf numFmtId="0" fontId="6" fillId="0" borderId="26" xfId="2" applyFont="1" applyBorder="1" applyAlignment="1">
      <alignment vertical="center"/>
    </xf>
    <xf numFmtId="0" fontId="6" fillId="0" borderId="62" xfId="2" applyFont="1" applyBorder="1" applyAlignment="1">
      <alignment vertical="center"/>
    </xf>
    <xf numFmtId="0" fontId="6" fillId="0" borderId="14" xfId="2" applyFont="1" applyBorder="1" applyAlignment="1" applyProtection="1">
      <alignment vertical="center"/>
      <protection locked="0"/>
    </xf>
    <xf numFmtId="0" fontId="6" fillId="0" borderId="15" xfId="2" applyFont="1" applyBorder="1" applyAlignment="1" applyProtection="1">
      <alignment vertical="center"/>
      <protection locked="0"/>
    </xf>
    <xf numFmtId="38" fontId="6" fillId="0" borderId="9" xfId="2" applyNumberFormat="1" applyFont="1" applyBorder="1" applyAlignment="1">
      <alignment vertical="center"/>
    </xf>
    <xf numFmtId="0" fontId="6" fillId="0" borderId="9" xfId="2" applyFont="1" applyBorder="1" applyAlignment="1">
      <alignment vertical="center"/>
    </xf>
    <xf numFmtId="0" fontId="6" fillId="0" borderId="11" xfId="2" applyFont="1" applyBorder="1" applyAlignment="1">
      <alignment vertical="center"/>
    </xf>
    <xf numFmtId="0" fontId="8" fillId="0" borderId="6" xfId="2" applyFont="1" applyBorder="1" applyAlignment="1">
      <alignment vertical="center"/>
    </xf>
    <xf numFmtId="0" fontId="8" fillId="0" borderId="4" xfId="2" applyFont="1" applyBorder="1" applyAlignment="1">
      <alignment vertical="center"/>
    </xf>
    <xf numFmtId="0" fontId="8" fillId="0" borderId="0" xfId="2" applyFont="1" applyAlignment="1" applyProtection="1">
      <alignment vertical="center"/>
      <protection locked="0"/>
    </xf>
    <xf numFmtId="0" fontId="19" fillId="0" borderId="15" xfId="2" applyFont="1" applyBorder="1" applyAlignment="1">
      <alignment horizontal="center" vertical="center"/>
    </xf>
    <xf numFmtId="0" fontId="20" fillId="0" borderId="0" xfId="2" applyFont="1" applyAlignment="1">
      <alignment vertical="center"/>
    </xf>
    <xf numFmtId="0" fontId="2" fillId="0" borderId="80" xfId="2" applyBorder="1" applyAlignment="1">
      <alignment vertical="center"/>
    </xf>
    <xf numFmtId="0" fontId="24" fillId="0" borderId="0" xfId="2" applyFont="1" applyAlignment="1">
      <alignment vertical="center"/>
    </xf>
    <xf numFmtId="0" fontId="6" fillId="0" borderId="67" xfId="2" applyFont="1" applyBorder="1" applyAlignment="1">
      <alignment vertical="center"/>
    </xf>
    <xf numFmtId="0" fontId="6" fillId="0" borderId="63" xfId="2" applyFont="1" applyBorder="1" applyAlignment="1">
      <alignment vertical="center"/>
    </xf>
    <xf numFmtId="0" fontId="6" fillId="0" borderId="61" xfId="2" applyFont="1" applyBorder="1" applyAlignment="1">
      <alignment vertical="center"/>
    </xf>
    <xf numFmtId="0" fontId="6" fillId="0" borderId="64" xfId="2" applyFont="1" applyBorder="1" applyAlignment="1">
      <alignment vertical="center"/>
    </xf>
    <xf numFmtId="0" fontId="6" fillId="0" borderId="12" xfId="2" applyFont="1" applyBorder="1" applyAlignment="1">
      <alignment vertical="center"/>
    </xf>
    <xf numFmtId="0" fontId="6" fillId="0" borderId="25" xfId="2" applyFont="1" applyBorder="1" applyAlignment="1">
      <alignment vertical="center"/>
    </xf>
    <xf numFmtId="0" fontId="6" fillId="0" borderId="24" xfId="2" applyFont="1" applyBorder="1" applyAlignment="1">
      <alignment vertical="center"/>
    </xf>
    <xf numFmtId="0" fontId="6" fillId="0" borderId="13" xfId="2" applyFont="1" applyBorder="1" applyAlignment="1">
      <alignment vertical="center"/>
    </xf>
    <xf numFmtId="0" fontId="6" fillId="0" borderId="23" xfId="2" applyFont="1" applyBorder="1" applyAlignment="1">
      <alignment vertical="center"/>
    </xf>
    <xf numFmtId="0" fontId="6" fillId="0" borderId="14" xfId="2" applyFont="1" applyBorder="1" applyAlignment="1">
      <alignment horizontal="right" vertical="center"/>
    </xf>
    <xf numFmtId="0" fontId="6" fillId="0" borderId="10" xfId="2" applyFont="1" applyBorder="1" applyAlignment="1">
      <alignment horizontal="right" vertical="center"/>
    </xf>
    <xf numFmtId="0" fontId="6" fillId="0" borderId="0" xfId="2" applyFont="1" applyAlignment="1" applyProtection="1">
      <alignment horizontal="center" vertical="center"/>
      <protection locked="0"/>
    </xf>
    <xf numFmtId="0" fontId="6" fillId="0" borderId="0" xfId="2" applyFont="1" applyAlignment="1" applyProtection="1">
      <alignment horizontal="left" vertical="center"/>
      <protection locked="0"/>
    </xf>
    <xf numFmtId="0" fontId="10" fillId="0" borderId="0" xfId="2" applyFont="1" applyAlignment="1" applyProtection="1">
      <alignment horizontal="left" vertical="center"/>
      <protection locked="0"/>
    </xf>
    <xf numFmtId="0" fontId="13" fillId="0" borderId="0" xfId="0" applyFont="1">
      <alignment vertical="center"/>
    </xf>
    <xf numFmtId="0" fontId="13" fillId="0" borderId="2" xfId="0" applyFont="1" applyBorder="1">
      <alignment vertical="center"/>
    </xf>
    <xf numFmtId="0" fontId="13" fillId="0" borderId="13" xfId="0" applyFont="1" applyBorder="1">
      <alignment vertical="center"/>
    </xf>
    <xf numFmtId="0" fontId="8" fillId="0" borderId="31" xfId="2" applyFont="1" applyBorder="1" applyAlignment="1">
      <alignment horizontal="left" vertical="center"/>
    </xf>
    <xf numFmtId="0" fontId="8" fillId="0" borderId="1" xfId="2" applyFont="1" applyBorder="1" applyAlignment="1">
      <alignment horizontal="left" vertical="center"/>
    </xf>
    <xf numFmtId="0" fontId="8" fillId="0" borderId="32" xfId="2" applyFont="1" applyBorder="1" applyAlignment="1">
      <alignment horizontal="left" vertical="center"/>
    </xf>
    <xf numFmtId="0" fontId="8" fillId="0" borderId="26" xfId="2" applyFont="1" applyBorder="1" applyAlignment="1">
      <alignment horizontal="left" vertical="center"/>
    </xf>
    <xf numFmtId="0" fontId="8" fillId="0" borderId="21" xfId="2" applyFont="1" applyBorder="1" applyAlignment="1">
      <alignment horizontal="left" vertical="center"/>
    </xf>
    <xf numFmtId="0" fontId="8" fillId="0" borderId="22" xfId="2" applyFont="1" applyBorder="1" applyAlignment="1">
      <alignment horizontal="left" vertical="center"/>
    </xf>
    <xf numFmtId="0" fontId="8" fillId="0" borderId="37" xfId="2" applyFont="1" applyBorder="1" applyAlignment="1">
      <alignment horizontal="left" vertical="center"/>
    </xf>
    <xf numFmtId="0" fontId="8" fillId="0" borderId="38" xfId="2" applyFont="1" applyBorder="1" applyAlignment="1">
      <alignment horizontal="left" vertical="center"/>
    </xf>
    <xf numFmtId="0" fontId="8" fillId="0" borderId="39" xfId="2" applyFont="1" applyBorder="1" applyAlignment="1">
      <alignment horizontal="left" vertical="center"/>
    </xf>
    <xf numFmtId="0" fontId="8" fillId="0" borderId="0" xfId="2" applyFont="1" applyAlignment="1">
      <alignment horizontal="left" vertical="center"/>
    </xf>
    <xf numFmtId="0" fontId="13" fillId="0" borderId="8" xfId="0" applyFont="1" applyBorder="1">
      <alignment vertical="center"/>
    </xf>
    <xf numFmtId="0" fontId="13" fillId="0" borderId="12" xfId="0" applyFont="1" applyBorder="1">
      <alignment vertical="center"/>
    </xf>
    <xf numFmtId="0" fontId="13" fillId="0" borderId="19" xfId="0" applyFont="1" applyBorder="1">
      <alignment vertical="center"/>
    </xf>
    <xf numFmtId="0" fontId="13" fillId="0" borderId="20" xfId="0"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23" xfId="0" applyFont="1" applyBorder="1">
      <alignment vertical="center"/>
    </xf>
    <xf numFmtId="0" fontId="6" fillId="0" borderId="2" xfId="2" applyFont="1" applyBorder="1" applyAlignment="1" applyProtection="1">
      <alignment horizontal="center" vertical="center"/>
      <protection locked="0"/>
    </xf>
    <xf numFmtId="0" fontId="6" fillId="0" borderId="0" xfId="2" applyFont="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13" xfId="2" applyFont="1" applyBorder="1" applyAlignment="1" applyProtection="1">
      <alignment horizontal="center" vertical="center"/>
      <protection locked="0"/>
    </xf>
    <xf numFmtId="0" fontId="6" fillId="0" borderId="9"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2" xfId="2" applyFont="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4" xfId="2" applyFont="1" applyBorder="1" applyAlignment="1" applyProtection="1">
      <alignment vertical="center" wrapText="1"/>
      <protection locked="0"/>
    </xf>
    <xf numFmtId="0" fontId="6" fillId="0" borderId="7" xfId="2" applyFont="1" applyBorder="1" applyAlignment="1" applyProtection="1">
      <alignment vertical="center" wrapText="1"/>
      <protection locked="0"/>
    </xf>
    <xf numFmtId="0" fontId="6" fillId="0" borderId="19" xfId="2" applyFont="1" applyBorder="1" applyAlignment="1" applyProtection="1">
      <alignment horizontal="center" vertical="center" wrapText="1"/>
      <protection locked="0"/>
    </xf>
    <xf numFmtId="0" fontId="6" fillId="0" borderId="20" xfId="2" applyFont="1" applyBorder="1" applyAlignment="1" applyProtection="1">
      <alignment horizontal="center" vertical="center" wrapText="1"/>
      <protection locked="0"/>
    </xf>
    <xf numFmtId="0" fontId="6" fillId="0" borderId="0" xfId="2" applyFont="1" applyAlignment="1" applyProtection="1">
      <alignment vertical="center" wrapText="1"/>
      <protection locked="0"/>
    </xf>
    <xf numFmtId="0" fontId="6" fillId="0" borderId="13" xfId="2" applyFont="1" applyBorder="1" applyAlignment="1" applyProtection="1">
      <alignment vertical="center" wrapText="1"/>
      <protection locked="0"/>
    </xf>
    <xf numFmtId="0" fontId="6" fillId="0" borderId="20" xfId="2" applyFont="1" applyBorder="1" applyAlignment="1" applyProtection="1">
      <alignment vertical="center" wrapText="1"/>
      <protection locked="0"/>
    </xf>
    <xf numFmtId="0" fontId="6" fillId="0" borderId="23" xfId="2" applyFont="1" applyBorder="1" applyAlignment="1" applyProtection="1">
      <alignment vertical="center" wrapText="1"/>
      <protection locked="0"/>
    </xf>
    <xf numFmtId="38" fontId="15" fillId="0" borderId="6" xfId="3" applyFont="1" applyBorder="1" applyAlignment="1" applyProtection="1">
      <alignment vertical="center"/>
      <protection locked="0"/>
    </xf>
    <xf numFmtId="38" fontId="15" fillId="0" borderId="4" xfId="3" applyFont="1" applyBorder="1" applyAlignment="1" applyProtection="1">
      <alignment vertical="center"/>
      <protection locked="0"/>
    </xf>
    <xf numFmtId="38" fontId="15" fillId="0" borderId="7" xfId="3" applyFont="1" applyBorder="1" applyAlignment="1" applyProtection="1">
      <alignment vertical="center"/>
      <protection locked="0"/>
    </xf>
    <xf numFmtId="38" fontId="15" fillId="0" borderId="9" xfId="3" applyFont="1" applyBorder="1" applyAlignment="1" applyProtection="1">
      <alignment vertical="center"/>
      <protection locked="0"/>
    </xf>
    <xf numFmtId="38" fontId="15" fillId="0" borderId="10" xfId="3" applyFont="1" applyBorder="1" applyAlignment="1" applyProtection="1">
      <alignment vertical="center"/>
      <protection locked="0"/>
    </xf>
    <xf numFmtId="38" fontId="15" fillId="0" borderId="11" xfId="3" applyFont="1" applyBorder="1" applyAlignment="1" applyProtection="1">
      <alignment vertical="center"/>
      <protection locked="0"/>
    </xf>
    <xf numFmtId="0" fontId="6" fillId="0" borderId="30" xfId="2" applyFont="1" applyBorder="1" applyAlignment="1">
      <alignment horizontal="center" vertical="center"/>
    </xf>
    <xf numFmtId="0" fontId="6" fillId="0" borderId="33" xfId="2"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5" xfId="0" applyFont="1" applyBorder="1" applyAlignment="1">
      <alignment horizontal="center" vertical="center"/>
    </xf>
    <xf numFmtId="0" fontId="13" fillId="0" borderId="85" xfId="0" applyFont="1" applyBorder="1" applyAlignment="1">
      <alignment horizontal="center" vertical="center"/>
    </xf>
    <xf numFmtId="38" fontId="15" fillId="0" borderId="86" xfId="3" applyFont="1" applyBorder="1" applyAlignment="1" applyProtection="1">
      <alignment vertical="center"/>
      <protection locked="0"/>
    </xf>
    <xf numFmtId="38" fontId="15" fillId="0" borderId="45" xfId="3" applyFont="1" applyBorder="1" applyAlignment="1" applyProtection="1">
      <alignment vertical="center"/>
      <protection locked="0"/>
    </xf>
    <xf numFmtId="38" fontId="15" fillId="0" borderId="87" xfId="3" applyFont="1" applyBorder="1" applyAlignment="1" applyProtection="1">
      <alignment vertical="center"/>
      <protection locked="0"/>
    </xf>
    <xf numFmtId="0" fontId="6" fillId="0" borderId="70" xfId="2" applyFont="1" applyBorder="1" applyAlignment="1">
      <alignment horizontal="center" vertical="center"/>
    </xf>
    <xf numFmtId="0" fontId="6" fillId="0" borderId="88" xfId="2" applyFont="1" applyBorder="1" applyAlignment="1">
      <alignment horizontal="center" vertical="center"/>
    </xf>
    <xf numFmtId="0" fontId="6" fillId="0" borderId="89" xfId="2" applyFont="1" applyBorder="1" applyAlignment="1">
      <alignment horizontal="center" vertical="center"/>
    </xf>
    <xf numFmtId="0" fontId="6" fillId="0" borderId="90" xfId="2"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xf>
    <xf numFmtId="38" fontId="15" fillId="0" borderId="12" xfId="3" applyFont="1" applyBorder="1" applyAlignment="1">
      <alignment vertical="center"/>
    </xf>
    <xf numFmtId="38" fontId="15" fillId="0" borderId="0" xfId="3" applyFont="1" applyBorder="1" applyAlignment="1">
      <alignment vertical="center"/>
    </xf>
    <xf numFmtId="38" fontId="15" fillId="0" borderId="13" xfId="3" applyFont="1" applyBorder="1" applyAlignment="1">
      <alignment vertical="center"/>
    </xf>
    <xf numFmtId="38" fontId="15" fillId="0" borderId="25" xfId="3" applyFont="1" applyBorder="1" applyAlignment="1">
      <alignment vertical="center"/>
    </xf>
    <xf numFmtId="38" fontId="15" fillId="0" borderId="20" xfId="3" applyFont="1" applyBorder="1" applyAlignment="1">
      <alignment vertical="center"/>
    </xf>
    <xf numFmtId="38" fontId="15" fillId="0" borderId="23" xfId="3" applyFont="1" applyBorder="1" applyAlignment="1">
      <alignment vertical="center"/>
    </xf>
    <xf numFmtId="0" fontId="6" fillId="0" borderId="50" xfId="2" applyFont="1" applyBorder="1" applyAlignment="1">
      <alignment horizontal="center" vertical="center"/>
    </xf>
    <xf numFmtId="0" fontId="6" fillId="0" borderId="51" xfId="2" applyFont="1" applyBorder="1" applyAlignment="1">
      <alignment horizontal="center" vertical="center"/>
    </xf>
    <xf numFmtId="0" fontId="6" fillId="0" borderId="34" xfId="2" applyFont="1" applyBorder="1" applyAlignment="1">
      <alignment horizontal="center" vertical="center"/>
    </xf>
    <xf numFmtId="0" fontId="6" fillId="0" borderId="35" xfId="2" applyFont="1" applyBorder="1" applyAlignment="1">
      <alignment horizontal="center" vertical="center"/>
    </xf>
    <xf numFmtId="177" fontId="11" fillId="0" borderId="2" xfId="2" applyNumberFormat="1"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1" fillId="0" borderId="14" xfId="2" applyFont="1" applyBorder="1" applyAlignment="1" applyProtection="1">
      <alignment horizontal="center" vertical="center"/>
      <protection locked="0"/>
    </xf>
    <xf numFmtId="0" fontId="11" fillId="0" borderId="10" xfId="2" applyFont="1" applyBorder="1" applyAlignment="1" applyProtection="1">
      <alignment horizontal="center" vertical="center"/>
      <protection locked="0"/>
    </xf>
    <xf numFmtId="0" fontId="11" fillId="0" borderId="0" xfId="2" applyFont="1" applyAlignment="1" applyProtection="1">
      <alignment horizontal="right" vertical="center"/>
      <protection locked="0"/>
    </xf>
    <xf numFmtId="0" fontId="11" fillId="0" borderId="13" xfId="2" applyFont="1" applyBorder="1" applyAlignment="1" applyProtection="1">
      <alignment horizontal="right" vertical="center"/>
      <protection locked="0"/>
    </xf>
    <xf numFmtId="0" fontId="11" fillId="0" borderId="10" xfId="2" applyFont="1" applyBorder="1" applyAlignment="1" applyProtection="1">
      <alignment horizontal="right" vertical="center"/>
      <protection locked="0"/>
    </xf>
    <xf numFmtId="0" fontId="11" fillId="0" borderId="11" xfId="2" applyFont="1" applyBorder="1" applyAlignment="1" applyProtection="1">
      <alignment horizontal="right" vertical="center"/>
      <protection locked="0"/>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48" xfId="0" applyFont="1" applyBorder="1" applyAlignment="1">
      <alignment horizontal="center" vertical="center"/>
    </xf>
    <xf numFmtId="0" fontId="14" fillId="0" borderId="40" xfId="0" applyFont="1" applyBorder="1" applyAlignment="1">
      <alignment horizontal="center" vertical="center"/>
    </xf>
    <xf numFmtId="0" fontId="8" fillId="0" borderId="27" xfId="2" applyFont="1" applyBorder="1" applyAlignment="1">
      <alignment horizontal="center" vertical="center"/>
    </xf>
    <xf numFmtId="0" fontId="8" fillId="0" borderId="28" xfId="2" applyFont="1" applyBorder="1" applyAlignment="1">
      <alignment horizontal="center" vertical="center"/>
    </xf>
    <xf numFmtId="0" fontId="8" fillId="0" borderId="29" xfId="2" applyFont="1" applyBorder="1" applyAlignment="1">
      <alignment horizontal="center" vertical="center"/>
    </xf>
    <xf numFmtId="0" fontId="8" fillId="0" borderId="48" xfId="2" applyFont="1" applyBorder="1" applyAlignment="1">
      <alignment horizontal="center" vertical="center"/>
    </xf>
    <xf numFmtId="0" fontId="6" fillId="0" borderId="2"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6"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6" fillId="0" borderId="19" xfId="2" applyFont="1" applyBorder="1" applyAlignment="1">
      <alignment horizontal="center" vertical="center"/>
    </xf>
    <xf numFmtId="0" fontId="6" fillId="0" borderId="20" xfId="2" applyFont="1" applyBorder="1" applyAlignment="1">
      <alignment horizontal="center" vertical="center"/>
    </xf>
    <xf numFmtId="0" fontId="6" fillId="0" borderId="24" xfId="2" applyFont="1" applyBorder="1" applyAlignment="1">
      <alignment horizontal="center" vertical="center"/>
    </xf>
    <xf numFmtId="0" fontId="6" fillId="0" borderId="25" xfId="2" applyFont="1" applyBorder="1" applyAlignment="1">
      <alignment horizontal="center" vertical="center"/>
    </xf>
    <xf numFmtId="0" fontId="6" fillId="0" borderId="23"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14" xfId="2" applyFont="1" applyBorder="1" applyAlignment="1">
      <alignment horizontal="center" vertical="center"/>
    </xf>
    <xf numFmtId="0" fontId="6" fillId="0" borderId="10" xfId="2" applyFont="1" applyBorder="1" applyAlignment="1">
      <alignment horizontal="center" vertical="center"/>
    </xf>
    <xf numFmtId="0" fontId="6" fillId="0" borderId="15" xfId="2" applyFont="1" applyBorder="1" applyAlignment="1">
      <alignment horizontal="center" vertical="center"/>
    </xf>
    <xf numFmtId="0" fontId="6" fillId="0" borderId="2"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0" xfId="2" applyFont="1" applyAlignment="1">
      <alignment vertical="center" shrinkToFit="1"/>
    </xf>
    <xf numFmtId="0" fontId="6" fillId="0" borderId="8" xfId="2" applyFont="1" applyBorder="1" applyAlignment="1">
      <alignment vertical="center" shrinkToFit="1"/>
    </xf>
    <xf numFmtId="0" fontId="6" fillId="0" borderId="10" xfId="2" applyFont="1" applyBorder="1" applyAlignment="1">
      <alignment vertical="center" shrinkToFit="1"/>
    </xf>
    <xf numFmtId="0" fontId="6" fillId="0" borderId="15" xfId="2" applyFont="1" applyBorder="1" applyAlignment="1">
      <alignment vertical="center" shrinkToFit="1"/>
    </xf>
    <xf numFmtId="38" fontId="15" fillId="0" borderId="12" xfId="3" applyFont="1" applyBorder="1" applyAlignment="1" applyProtection="1">
      <alignment vertical="center" shrinkToFit="1"/>
      <protection locked="0"/>
    </xf>
    <xf numFmtId="38" fontId="15" fillId="0" borderId="0" xfId="3" applyFont="1" applyBorder="1" applyAlignment="1" applyProtection="1">
      <alignment vertical="center" shrinkToFit="1"/>
      <protection locked="0"/>
    </xf>
    <xf numFmtId="38" fontId="15" fillId="0" borderId="8" xfId="3" applyFont="1" applyBorder="1" applyAlignment="1" applyProtection="1">
      <alignment vertical="center" shrinkToFit="1"/>
      <protection locked="0"/>
    </xf>
    <xf numFmtId="38" fontId="15" fillId="0" borderId="9" xfId="3" applyFont="1" applyBorder="1" applyAlignment="1" applyProtection="1">
      <alignment vertical="center" shrinkToFit="1"/>
      <protection locked="0"/>
    </xf>
    <xf numFmtId="38" fontId="15" fillId="0" borderId="10" xfId="3" applyFont="1" applyBorder="1" applyAlignment="1" applyProtection="1">
      <alignment vertical="center" shrinkToFit="1"/>
      <protection locked="0"/>
    </xf>
    <xf numFmtId="38" fontId="15" fillId="0" borderId="15" xfId="3" applyFont="1" applyBorder="1" applyAlignment="1" applyProtection="1">
      <alignment vertical="center" shrinkToFit="1"/>
      <protection locked="0"/>
    </xf>
    <xf numFmtId="38" fontId="15" fillId="0" borderId="12" xfId="3" applyFont="1" applyBorder="1" applyAlignment="1">
      <alignment vertical="center" shrinkToFit="1"/>
    </xf>
    <xf numFmtId="38" fontId="15" fillId="0" borderId="0" xfId="3" applyFont="1" applyBorder="1" applyAlignment="1">
      <alignment vertical="center" shrinkToFit="1"/>
    </xf>
    <xf numFmtId="38" fontId="15" fillId="0" borderId="13" xfId="3" applyFont="1" applyBorder="1" applyAlignment="1">
      <alignment vertical="center" shrinkToFit="1"/>
    </xf>
    <xf numFmtId="38" fontId="15" fillId="0" borderId="9" xfId="3" applyFont="1" applyBorder="1" applyAlignment="1">
      <alignment vertical="center" shrinkToFit="1"/>
    </xf>
    <xf numFmtId="38" fontId="15" fillId="0" borderId="10" xfId="3" applyFont="1" applyBorder="1" applyAlignment="1">
      <alignment vertical="center" shrinkToFit="1"/>
    </xf>
    <xf numFmtId="38" fontId="15" fillId="0" borderId="11" xfId="3" applyFont="1" applyBorder="1" applyAlignment="1">
      <alignment vertical="center" shrinkToFit="1"/>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6" fillId="0" borderId="40" xfId="2" applyFont="1" applyBorder="1" applyAlignment="1">
      <alignment horizontal="center" vertical="center"/>
    </xf>
    <xf numFmtId="0" fontId="13" fillId="0" borderId="29"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38" fontId="15" fillId="0" borderId="12" xfId="3" applyFont="1" applyBorder="1" applyAlignment="1" applyProtection="1">
      <alignment vertical="center"/>
      <protection locked="0"/>
    </xf>
    <xf numFmtId="38" fontId="15" fillId="0" borderId="0" xfId="3" applyFont="1" applyBorder="1" applyAlignment="1" applyProtection="1">
      <alignment vertical="center"/>
      <protection locked="0"/>
    </xf>
    <xf numFmtId="38" fontId="15" fillId="0" borderId="13" xfId="3" applyFont="1" applyBorder="1" applyAlignment="1" applyProtection="1">
      <alignment vertical="center"/>
      <protection locked="0"/>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8" fillId="0" borderId="49" xfId="2" applyFont="1" applyBorder="1" applyAlignment="1">
      <alignment horizontal="center" vertical="center"/>
    </xf>
    <xf numFmtId="0" fontId="8" fillId="0" borderId="2" xfId="2" applyFont="1" applyBorder="1" applyAlignment="1">
      <alignment horizontal="center" vertical="center"/>
    </xf>
    <xf numFmtId="0" fontId="8" fillId="0" borderId="0" xfId="2" applyFont="1" applyAlignment="1">
      <alignment horizontal="center" vertical="center"/>
    </xf>
    <xf numFmtId="0" fontId="8" fillId="0" borderId="8"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4" xfId="2" applyFont="1" applyBorder="1" applyAlignment="1">
      <alignment horizontal="center" vertical="center"/>
    </xf>
    <xf numFmtId="0" fontId="8" fillId="0" borderId="31" xfId="2" applyFont="1" applyBorder="1" applyAlignment="1">
      <alignment horizontal="center" vertical="center"/>
    </xf>
    <xf numFmtId="0" fontId="8" fillId="0" borderId="1" xfId="2" applyFont="1" applyBorder="1" applyAlignment="1">
      <alignment horizontal="center" vertical="center"/>
    </xf>
    <xf numFmtId="0" fontId="8" fillId="0" borderId="32" xfId="2" applyFont="1" applyBorder="1" applyAlignment="1">
      <alignment horizontal="center" vertical="center"/>
    </xf>
    <xf numFmtId="0" fontId="8" fillId="0" borderId="47" xfId="2" applyFont="1" applyBorder="1" applyAlignment="1">
      <alignment horizontal="center"/>
    </xf>
    <xf numFmtId="0" fontId="8" fillId="0" borderId="17" xfId="2" applyFont="1" applyBorder="1" applyAlignment="1">
      <alignment horizontal="center"/>
    </xf>
    <xf numFmtId="0" fontId="8" fillId="0" borderId="49" xfId="2" applyFont="1" applyBorder="1" applyAlignment="1">
      <alignment horizontal="center"/>
    </xf>
    <xf numFmtId="0" fontId="8" fillId="0" borderId="12" xfId="2" applyFont="1" applyBorder="1" applyAlignment="1">
      <alignment horizontal="center"/>
    </xf>
    <xf numFmtId="0" fontId="8" fillId="0" borderId="0" xfId="2" applyFont="1" applyAlignment="1">
      <alignment horizontal="center"/>
    </xf>
    <xf numFmtId="0" fontId="8" fillId="0" borderId="8" xfId="2" applyFont="1" applyBorder="1" applyAlignment="1">
      <alignment horizontal="center"/>
    </xf>
    <xf numFmtId="0" fontId="8" fillId="0" borderId="25" xfId="2" applyFont="1" applyBorder="1" applyAlignment="1">
      <alignment horizontal="center"/>
    </xf>
    <xf numFmtId="0" fontId="8" fillId="0" borderId="20" xfId="2" applyFont="1" applyBorder="1" applyAlignment="1">
      <alignment horizontal="center"/>
    </xf>
    <xf numFmtId="0" fontId="8" fillId="0" borderId="24" xfId="2" applyFont="1" applyBorder="1" applyAlignment="1">
      <alignment horizontal="center"/>
    </xf>
    <xf numFmtId="0" fontId="8" fillId="0" borderId="18" xfId="2" applyFont="1" applyBorder="1" applyAlignment="1">
      <alignment horizontal="center"/>
    </xf>
    <xf numFmtId="0" fontId="8" fillId="0" borderId="13" xfId="2" applyFont="1" applyBorder="1" applyAlignment="1">
      <alignment horizontal="center"/>
    </xf>
    <xf numFmtId="0" fontId="8" fillId="0" borderId="23" xfId="2" applyFont="1" applyBorder="1" applyAlignment="1">
      <alignment horizontal="center"/>
    </xf>
    <xf numFmtId="0" fontId="8" fillId="0" borderId="26" xfId="2" applyFont="1" applyBorder="1" applyAlignment="1">
      <alignment horizontal="center" vertical="center"/>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38" fontId="15" fillId="0" borderId="6" xfId="3" applyFont="1" applyBorder="1" applyAlignment="1">
      <alignment vertical="center" shrinkToFit="1"/>
    </xf>
    <xf numFmtId="38" fontId="15" fillId="0" borderId="4" xfId="3" applyFont="1" applyBorder="1" applyAlignment="1">
      <alignment vertical="center" shrinkToFit="1"/>
    </xf>
    <xf numFmtId="38" fontId="15" fillId="0" borderId="7" xfId="3" applyFont="1" applyBorder="1" applyAlignment="1">
      <alignment vertical="center" shrinkToFit="1"/>
    </xf>
    <xf numFmtId="38" fontId="15" fillId="0" borderId="86" xfId="3" applyFont="1" applyBorder="1" applyAlignment="1">
      <alignment vertical="center" shrinkToFit="1"/>
    </xf>
    <xf numFmtId="38" fontId="15" fillId="0" borderId="45" xfId="3" applyFont="1" applyBorder="1" applyAlignment="1">
      <alignment vertical="center" shrinkToFit="1"/>
    </xf>
    <xf numFmtId="38" fontId="15" fillId="0" borderId="87" xfId="3" applyFont="1" applyBorder="1" applyAlignment="1">
      <alignment vertical="center" shrinkToFit="1"/>
    </xf>
    <xf numFmtId="0" fontId="8" fillId="0" borderId="0" xfId="2" applyFont="1" applyAlignment="1">
      <alignment vertical="center" shrinkToFit="1"/>
    </xf>
    <xf numFmtId="0" fontId="8" fillId="0" borderId="8" xfId="2" applyFont="1" applyBorder="1" applyAlignment="1">
      <alignment vertical="center" shrinkToFit="1"/>
    </xf>
    <xf numFmtId="0" fontId="16" fillId="0" borderId="45" xfId="0" applyFont="1" applyBorder="1">
      <alignment vertical="center"/>
    </xf>
    <xf numFmtId="0" fontId="16" fillId="0" borderId="85" xfId="0" applyFont="1" applyBorder="1">
      <alignment vertical="center"/>
    </xf>
    <xf numFmtId="0" fontId="6" fillId="0" borderId="2" xfId="2" applyFont="1" applyBorder="1" applyAlignment="1">
      <alignment horizontal="center" vertical="center" wrapText="1" shrinkToFit="1"/>
    </xf>
    <xf numFmtId="0" fontId="6" fillId="0" borderId="19" xfId="2" applyFont="1" applyBorder="1" applyAlignment="1">
      <alignment horizontal="center" vertical="center" shrinkToFit="1"/>
    </xf>
    <xf numFmtId="0" fontId="6" fillId="0" borderId="0" xfId="2" applyFont="1" applyAlignment="1">
      <alignment vertical="center" wrapText="1" shrinkToFit="1"/>
    </xf>
    <xf numFmtId="0" fontId="6" fillId="0" borderId="8" xfId="2" applyFont="1" applyBorder="1" applyAlignment="1">
      <alignment vertical="center" wrapText="1" shrinkToFit="1"/>
    </xf>
    <xf numFmtId="0" fontId="6" fillId="0" borderId="20" xfId="2" applyFont="1" applyBorder="1" applyAlignment="1">
      <alignment vertical="center" wrapText="1" shrinkToFit="1"/>
    </xf>
    <xf numFmtId="0" fontId="6" fillId="0" borderId="24" xfId="2" applyFont="1" applyBorder="1" applyAlignment="1">
      <alignment vertical="center" wrapText="1" shrinkToFit="1"/>
    </xf>
    <xf numFmtId="38" fontId="15" fillId="0" borderId="8" xfId="3" applyFont="1" applyBorder="1" applyAlignment="1">
      <alignment vertical="center" shrinkToFit="1"/>
    </xf>
    <xf numFmtId="38" fontId="15" fillId="0" borderId="25" xfId="3" applyFont="1" applyBorder="1" applyAlignment="1">
      <alignment vertical="center" shrinkToFit="1"/>
    </xf>
    <xf numFmtId="38" fontId="15" fillId="0" borderId="20" xfId="3" applyFont="1" applyBorder="1" applyAlignment="1">
      <alignment vertical="center" shrinkToFit="1"/>
    </xf>
    <xf numFmtId="38" fontId="15" fillId="0" borderId="24" xfId="3" applyFont="1" applyBorder="1" applyAlignment="1">
      <alignment vertical="center" shrinkToFit="1"/>
    </xf>
    <xf numFmtId="38" fontId="15" fillId="0" borderId="23" xfId="3" applyFont="1" applyBorder="1" applyAlignment="1">
      <alignment vertical="center" shrinkToFit="1"/>
    </xf>
    <xf numFmtId="0" fontId="6" fillId="0" borderId="3" xfId="2" applyFont="1" applyBorder="1" applyAlignment="1">
      <alignment horizontal="center" vertical="center" wrapText="1" shrinkToFit="1"/>
    </xf>
    <xf numFmtId="0" fontId="6" fillId="0" borderId="84" xfId="2" applyFont="1" applyBorder="1" applyAlignment="1">
      <alignment horizontal="center" vertical="center" shrinkToFit="1"/>
    </xf>
    <xf numFmtId="0" fontId="6" fillId="0" borderId="4" xfId="2" applyFont="1" applyBorder="1" applyAlignment="1">
      <alignment vertical="center" shrinkToFit="1"/>
    </xf>
    <xf numFmtId="0" fontId="6" fillId="0" borderId="4" xfId="2" applyFont="1" applyBorder="1" applyAlignment="1">
      <alignment vertical="center" wrapText="1" shrinkToFit="1"/>
    </xf>
    <xf numFmtId="0" fontId="6" fillId="0" borderId="5" xfId="2" applyFont="1" applyBorder="1" applyAlignment="1">
      <alignment vertical="center" wrapText="1" shrinkToFit="1"/>
    </xf>
    <xf numFmtId="38" fontId="15" fillId="0" borderId="6" xfId="3" applyFont="1" applyBorder="1" applyAlignment="1" applyProtection="1">
      <alignment vertical="center" shrinkToFit="1"/>
      <protection locked="0"/>
    </xf>
    <xf numFmtId="38" fontId="15" fillId="0" borderId="4" xfId="3" applyFont="1" applyBorder="1" applyAlignment="1" applyProtection="1">
      <alignment vertical="center" shrinkToFit="1"/>
      <protection locked="0"/>
    </xf>
    <xf numFmtId="38" fontId="15" fillId="0" borderId="5" xfId="3" applyFont="1" applyBorder="1" applyAlignment="1" applyProtection="1">
      <alignment vertical="center" shrinkToFit="1"/>
      <protection locked="0"/>
    </xf>
    <xf numFmtId="38" fontId="15" fillId="0" borderId="86" xfId="3" applyFont="1" applyBorder="1" applyAlignment="1" applyProtection="1">
      <alignment vertical="center" shrinkToFit="1"/>
      <protection locked="0"/>
    </xf>
    <xf numFmtId="38" fontId="15" fillId="0" borderId="45" xfId="3" applyFont="1" applyBorder="1" applyAlignment="1" applyProtection="1">
      <alignment vertical="center" shrinkToFit="1"/>
      <protection locked="0"/>
    </xf>
    <xf numFmtId="38" fontId="15" fillId="0" borderId="85" xfId="3" applyFont="1" applyBorder="1" applyAlignment="1" applyProtection="1">
      <alignment vertical="center" shrinkToFit="1"/>
      <protection locked="0"/>
    </xf>
    <xf numFmtId="0" fontId="6" fillId="0" borderId="2" xfId="2" applyFont="1" applyBorder="1" applyAlignment="1">
      <alignment horizontal="left" vertical="center"/>
    </xf>
    <xf numFmtId="0" fontId="6" fillId="0" borderId="0" xfId="2" applyFont="1" applyAlignment="1">
      <alignment horizontal="left" vertical="center"/>
    </xf>
    <xf numFmtId="0" fontId="6" fillId="0" borderId="19" xfId="2" applyFont="1" applyBorder="1" applyAlignment="1">
      <alignment horizontal="left" vertical="center"/>
    </xf>
    <xf numFmtId="0" fontId="6" fillId="0" borderId="20" xfId="2" applyFont="1" applyBorder="1" applyAlignment="1">
      <alignment horizontal="left" vertical="center"/>
    </xf>
    <xf numFmtId="0" fontId="8" fillId="0" borderId="40" xfId="2" applyFont="1" applyBorder="1" applyAlignment="1">
      <alignment horizontal="center" vertical="center"/>
    </xf>
    <xf numFmtId="0" fontId="6" fillId="0" borderId="2" xfId="2" applyFont="1" applyBorder="1" applyAlignment="1" applyProtection="1">
      <alignment horizontal="right" vertical="center"/>
      <protection locked="0"/>
    </xf>
    <xf numFmtId="0" fontId="6" fillId="0" borderId="0" xfId="2" applyFont="1" applyAlignment="1" applyProtection="1">
      <alignment horizontal="right" vertical="center"/>
      <protection locked="0"/>
    </xf>
    <xf numFmtId="0" fontId="6" fillId="0" borderId="8" xfId="2" applyFont="1" applyBorder="1" applyAlignment="1" applyProtection="1">
      <alignment horizontal="right" vertical="center"/>
      <protection locked="0"/>
    </xf>
    <xf numFmtId="0" fontId="6" fillId="0" borderId="14" xfId="2" applyFont="1" applyBorder="1" applyAlignment="1" applyProtection="1">
      <alignment horizontal="right" vertical="center"/>
      <protection locked="0"/>
    </xf>
    <xf numFmtId="0" fontId="6" fillId="0" borderId="10" xfId="2" applyFont="1" applyBorder="1" applyAlignment="1" applyProtection="1">
      <alignment horizontal="right" vertical="center"/>
      <protection locked="0"/>
    </xf>
    <xf numFmtId="0" fontId="6" fillId="0" borderId="15" xfId="2" applyFont="1" applyBorder="1" applyAlignment="1" applyProtection="1">
      <alignment horizontal="right" vertical="center"/>
      <protection locked="0"/>
    </xf>
    <xf numFmtId="0" fontId="6" fillId="0" borderId="12" xfId="2" applyFont="1" applyBorder="1" applyAlignment="1" applyProtection="1">
      <alignment horizontal="right" vertical="center"/>
      <protection locked="0"/>
    </xf>
    <xf numFmtId="0" fontId="6" fillId="0" borderId="13" xfId="2" applyFont="1" applyBorder="1" applyAlignment="1" applyProtection="1">
      <alignment horizontal="right" vertical="center"/>
      <protection locked="0"/>
    </xf>
    <xf numFmtId="0" fontId="6" fillId="0" borderId="9" xfId="2" applyFont="1" applyBorder="1" applyAlignment="1" applyProtection="1">
      <alignment horizontal="right" vertical="center"/>
      <protection locked="0"/>
    </xf>
    <xf numFmtId="0" fontId="6" fillId="0" borderId="11" xfId="2" applyFont="1" applyBorder="1" applyAlignment="1" applyProtection="1">
      <alignment horizontal="right" vertical="center"/>
      <protection locked="0"/>
    </xf>
    <xf numFmtId="0" fontId="6" fillId="0" borderId="3" xfId="2" applyFont="1" applyBorder="1" applyAlignment="1">
      <alignment horizontal="left" vertical="center"/>
    </xf>
    <xf numFmtId="0" fontId="6" fillId="0" borderId="4" xfId="2" applyFont="1" applyBorder="1" applyAlignment="1">
      <alignment horizontal="left" vertical="center"/>
    </xf>
    <xf numFmtId="0" fontId="6" fillId="0" borderId="14" xfId="2" applyFont="1" applyBorder="1" applyAlignment="1">
      <alignment horizontal="left" vertical="center"/>
    </xf>
    <xf numFmtId="0" fontId="6" fillId="0" borderId="10" xfId="2" applyFont="1" applyBorder="1" applyAlignment="1">
      <alignment horizontal="left" vertical="center"/>
    </xf>
    <xf numFmtId="0" fontId="6" fillId="0" borderId="84" xfId="2" applyFont="1" applyBorder="1" applyAlignment="1">
      <alignment horizontal="left" vertical="center"/>
    </xf>
    <xf numFmtId="0" fontId="6" fillId="0" borderId="45" xfId="2" applyFont="1" applyBorder="1" applyAlignment="1">
      <alignment horizontal="left" vertical="center"/>
    </xf>
    <xf numFmtId="178" fontId="15" fillId="0" borderId="6" xfId="1" applyNumberFormat="1" applyFont="1" applyBorder="1" applyAlignment="1">
      <alignment horizontal="right" vertical="center"/>
    </xf>
    <xf numFmtId="178" fontId="15" fillId="0" borderId="4" xfId="1" applyNumberFormat="1" applyFont="1" applyBorder="1" applyAlignment="1">
      <alignment horizontal="right" vertical="center"/>
    </xf>
    <xf numFmtId="178" fontId="15" fillId="0" borderId="5" xfId="1" applyNumberFormat="1" applyFont="1" applyBorder="1" applyAlignment="1">
      <alignment horizontal="right" vertical="center"/>
    </xf>
    <xf numFmtId="178" fontId="15" fillId="0" borderId="9" xfId="1" applyNumberFormat="1" applyFont="1" applyBorder="1" applyAlignment="1">
      <alignment horizontal="right" vertical="center"/>
    </xf>
    <xf numFmtId="178" fontId="15" fillId="0" borderId="10" xfId="1" applyNumberFormat="1" applyFont="1" applyBorder="1" applyAlignment="1">
      <alignment horizontal="right" vertical="center"/>
    </xf>
    <xf numFmtId="178" fontId="15" fillId="0" borderId="15" xfId="1" applyNumberFormat="1" applyFont="1" applyBorder="1" applyAlignment="1">
      <alignment horizontal="right" vertical="center"/>
    </xf>
    <xf numFmtId="0" fontId="6" fillId="0" borderId="3" xfId="2" applyFont="1" applyBorder="1" applyAlignment="1">
      <alignment vertical="center"/>
    </xf>
    <xf numFmtId="0" fontId="6" fillId="0" borderId="4" xfId="2" applyFont="1" applyBorder="1" applyAlignment="1">
      <alignment vertical="center"/>
    </xf>
    <xf numFmtId="0" fontId="6" fillId="0" borderId="14" xfId="2" applyFont="1" applyBorder="1" applyAlignment="1">
      <alignment vertical="center"/>
    </xf>
    <xf numFmtId="0" fontId="6" fillId="0" borderId="10" xfId="2" applyFont="1" applyBorder="1" applyAlignment="1">
      <alignment vertical="center"/>
    </xf>
    <xf numFmtId="0" fontId="6" fillId="0" borderId="13" xfId="2" applyFont="1" applyBorder="1" applyAlignment="1">
      <alignment horizontal="center" vertical="center" textRotation="255"/>
    </xf>
    <xf numFmtId="0" fontId="9" fillId="0" borderId="0" xfId="2" applyFont="1" applyAlignment="1">
      <alignment horizontal="center" vertical="center"/>
    </xf>
    <xf numFmtId="0" fontId="3" fillId="0" borderId="0" xfId="2" applyFont="1" applyAlignment="1">
      <alignment horizontal="center" vertical="center"/>
    </xf>
    <xf numFmtId="0" fontId="6" fillId="0" borderId="0" xfId="2" applyFont="1" applyAlignment="1">
      <alignment horizontal="center" vertical="center" wrapText="1"/>
    </xf>
    <xf numFmtId="178" fontId="7" fillId="0" borderId="41" xfId="1" applyNumberFormat="1" applyFont="1" applyBorder="1" applyAlignment="1">
      <alignment horizontal="right" vertical="center"/>
    </xf>
    <xf numFmtId="178" fontId="7" fillId="0" borderId="42" xfId="1" applyNumberFormat="1" applyFont="1" applyBorder="1" applyAlignment="1">
      <alignment horizontal="right" vertical="center"/>
    </xf>
    <xf numFmtId="178" fontId="7" fillId="0" borderId="43" xfId="1" applyNumberFormat="1" applyFont="1" applyBorder="1" applyAlignment="1">
      <alignment horizontal="right" vertical="center"/>
    </xf>
    <xf numFmtId="178" fontId="7" fillId="0" borderId="44" xfId="1" applyNumberFormat="1" applyFont="1" applyBorder="1" applyAlignment="1">
      <alignment horizontal="right" vertical="center"/>
    </xf>
    <xf numFmtId="178" fontId="7" fillId="0" borderId="45" xfId="1" applyNumberFormat="1" applyFont="1" applyBorder="1" applyAlignment="1">
      <alignment horizontal="right" vertical="center"/>
    </xf>
    <xf numFmtId="178" fontId="7" fillId="0" borderId="46" xfId="1" applyNumberFormat="1" applyFont="1" applyBorder="1" applyAlignment="1">
      <alignment horizontal="right" vertical="center"/>
    </xf>
    <xf numFmtId="0" fontId="13" fillId="0" borderId="6" xfId="0" applyFont="1" applyBorder="1" applyAlignment="1">
      <alignment horizontal="center" vertical="center" wrapText="1"/>
    </xf>
    <xf numFmtId="0" fontId="13" fillId="0" borderId="9" xfId="0" applyFont="1" applyBorder="1" applyAlignment="1">
      <alignment horizontal="center" vertical="center"/>
    </xf>
    <xf numFmtId="49" fontId="6" fillId="0" borderId="36" xfId="2" applyNumberFormat="1" applyFont="1" applyBorder="1" applyAlignment="1" applyProtection="1">
      <alignment horizontal="center" vertical="center"/>
      <protection locked="0"/>
    </xf>
    <xf numFmtId="177" fontId="11" fillId="0" borderId="0" xfId="2" applyNumberFormat="1" applyFont="1" applyAlignment="1" applyProtection="1">
      <alignment horizontal="center" vertical="center"/>
      <protection locked="0"/>
    </xf>
    <xf numFmtId="177" fontId="11" fillId="0" borderId="14" xfId="2" applyNumberFormat="1" applyFont="1" applyBorder="1" applyAlignment="1" applyProtection="1">
      <alignment horizontal="center" vertical="center"/>
      <protection locked="0"/>
    </xf>
    <xf numFmtId="177" fontId="11" fillId="0" borderId="10" xfId="2" applyNumberFormat="1" applyFont="1" applyBorder="1" applyAlignment="1" applyProtection="1">
      <alignment horizontal="center" vertical="center"/>
      <protection locked="0"/>
    </xf>
    <xf numFmtId="0" fontId="8" fillId="0" borderId="25" xfId="2" applyFont="1" applyBorder="1" applyAlignment="1">
      <alignment horizontal="center" vertical="center"/>
    </xf>
    <xf numFmtId="0" fontId="8" fillId="0" borderId="23" xfId="2" applyFont="1" applyBorder="1" applyAlignment="1">
      <alignment horizontal="center" vertical="center"/>
    </xf>
    <xf numFmtId="0" fontId="22" fillId="0" borderId="0" xfId="2" applyFont="1" applyAlignment="1">
      <alignment horizontal="center" vertical="center"/>
    </xf>
    <xf numFmtId="0" fontId="9" fillId="0" borderId="0" xfId="2" applyFont="1" applyAlignment="1">
      <alignment vertical="center"/>
    </xf>
    <xf numFmtId="179" fontId="6" fillId="0" borderId="0" xfId="2" applyNumberFormat="1" applyFont="1" applyAlignment="1">
      <alignment horizontal="right" vertical="center"/>
    </xf>
    <xf numFmtId="0" fontId="6" fillId="0" borderId="0" xfId="2" applyFont="1" applyAlignment="1">
      <alignment horizontal="right" vertical="center"/>
    </xf>
    <xf numFmtId="0" fontId="8" fillId="0" borderId="54" xfId="2" applyFont="1" applyBorder="1" applyAlignment="1">
      <alignment horizontal="center" vertical="center" wrapText="1"/>
    </xf>
    <xf numFmtId="0" fontId="8" fillId="0" borderId="1"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31" xfId="2" applyFont="1" applyBorder="1" applyAlignment="1">
      <alignment horizontal="center" vertical="center" textRotation="255"/>
    </xf>
    <xf numFmtId="0" fontId="8" fillId="0" borderId="32" xfId="2" applyFont="1" applyBorder="1" applyAlignment="1">
      <alignment horizontal="center" vertical="center" textRotation="255"/>
    </xf>
    <xf numFmtId="0" fontId="8" fillId="0" borderId="60" xfId="2" applyFont="1" applyBorder="1" applyAlignment="1">
      <alignment horizontal="center" vertical="center"/>
    </xf>
    <xf numFmtId="180" fontId="6" fillId="0" borderId="56" xfId="2" applyNumberFormat="1" applyFont="1" applyBorder="1" applyAlignment="1">
      <alignment horizontal="center" vertical="center"/>
    </xf>
    <xf numFmtId="180" fontId="6" fillId="0" borderId="21" xfId="2" applyNumberFormat="1" applyFont="1" applyBorder="1" applyAlignment="1">
      <alignment horizontal="center" vertical="center"/>
    </xf>
    <xf numFmtId="180" fontId="6" fillId="0" borderId="22" xfId="2" applyNumberFormat="1" applyFont="1" applyBorder="1" applyAlignment="1">
      <alignment horizontal="center" vertical="center"/>
    </xf>
    <xf numFmtId="0" fontId="6" fillId="0" borderId="56" xfId="2" applyFont="1" applyBorder="1" applyAlignment="1">
      <alignment vertical="center"/>
    </xf>
    <xf numFmtId="0" fontId="6" fillId="0" borderId="21" xfId="2" applyFont="1" applyBorder="1" applyAlignment="1">
      <alignment vertical="center"/>
    </xf>
    <xf numFmtId="0" fontId="6" fillId="0" borderId="22" xfId="2" applyFont="1" applyBorder="1" applyAlignment="1">
      <alignment vertical="center"/>
    </xf>
    <xf numFmtId="0" fontId="6" fillId="0" borderId="26" xfId="2" applyFont="1" applyBorder="1" applyAlignment="1">
      <alignment vertical="center"/>
    </xf>
    <xf numFmtId="0" fontId="6" fillId="0" borderId="57" xfId="2" applyFont="1" applyBorder="1" applyAlignment="1">
      <alignment vertical="center"/>
    </xf>
    <xf numFmtId="38" fontId="6" fillId="0" borderId="9" xfId="1" applyFont="1" applyBorder="1" applyAlignment="1" applyProtection="1">
      <alignment vertical="center"/>
    </xf>
    <xf numFmtId="38" fontId="6" fillId="0" borderId="10" xfId="1" applyFont="1" applyBorder="1" applyAlignment="1" applyProtection="1">
      <alignment vertical="center"/>
    </xf>
    <xf numFmtId="38" fontId="6" fillId="0" borderId="11" xfId="1" applyFont="1" applyBorder="1" applyAlignment="1" applyProtection="1">
      <alignment vertical="center"/>
    </xf>
    <xf numFmtId="0" fontId="19" fillId="0" borderId="14" xfId="2" applyFont="1" applyBorder="1" applyAlignment="1">
      <alignment horizontal="center" vertical="center"/>
    </xf>
    <xf numFmtId="0" fontId="19" fillId="0" borderId="10" xfId="2" applyFont="1" applyBorder="1" applyAlignment="1">
      <alignment horizontal="center" vertical="center"/>
    </xf>
    <xf numFmtId="0" fontId="19" fillId="0" borderId="15" xfId="2" applyFont="1" applyBorder="1" applyAlignment="1">
      <alignment horizontal="center" vertical="center"/>
    </xf>
    <xf numFmtId="0" fontId="19" fillId="0" borderId="9" xfId="2" applyFont="1" applyBorder="1" applyAlignment="1">
      <alignment horizontal="center" vertical="center"/>
    </xf>
    <xf numFmtId="0" fontId="19" fillId="0" borderId="11" xfId="2" applyFont="1" applyBorder="1" applyAlignment="1">
      <alignment horizontal="center" vertical="center"/>
    </xf>
    <xf numFmtId="0" fontId="8" fillId="0" borderId="70" xfId="2" applyFont="1" applyBorder="1" applyAlignment="1">
      <alignment vertical="center"/>
    </xf>
    <xf numFmtId="0" fontId="8" fillId="0" borderId="22" xfId="2" applyFont="1" applyBorder="1" applyAlignment="1">
      <alignment vertical="center"/>
    </xf>
    <xf numFmtId="0" fontId="8" fillId="0" borderId="30" xfId="2" applyFont="1" applyBorder="1" applyAlignment="1">
      <alignment vertical="center"/>
    </xf>
    <xf numFmtId="0" fontId="8" fillId="0" borderId="73" xfId="2" applyFont="1" applyBorder="1" applyAlignment="1">
      <alignment vertical="center"/>
    </xf>
    <xf numFmtId="0" fontId="8" fillId="0" borderId="5" xfId="2" applyFont="1" applyBorder="1" applyAlignment="1">
      <alignment vertical="center"/>
    </xf>
    <xf numFmtId="0" fontId="8" fillId="0" borderId="74" xfId="2" applyFont="1" applyBorder="1" applyAlignment="1">
      <alignment vertical="center"/>
    </xf>
    <xf numFmtId="0" fontId="8" fillId="0" borderId="75" xfId="2" applyFont="1" applyBorder="1" applyAlignment="1">
      <alignment vertical="center"/>
    </xf>
    <xf numFmtId="0" fontId="8" fillId="0" borderId="39" xfId="2" applyFont="1" applyBorder="1" applyAlignment="1">
      <alignment vertical="center"/>
    </xf>
    <xf numFmtId="0" fontId="8" fillId="0" borderId="34" xfId="2" applyFont="1" applyBorder="1" applyAlignment="1">
      <alignment vertical="center"/>
    </xf>
    <xf numFmtId="0" fontId="8" fillId="0" borderId="26" xfId="2" applyFont="1" applyBorder="1" applyAlignment="1">
      <alignment vertical="center"/>
    </xf>
    <xf numFmtId="0" fontId="8" fillId="0" borderId="6" xfId="2" applyFont="1" applyBorder="1" applyAlignment="1">
      <alignment vertical="center"/>
    </xf>
    <xf numFmtId="0" fontId="8" fillId="0" borderId="37" xfId="2" applyFont="1" applyBorder="1" applyAlignment="1">
      <alignment vertical="center"/>
    </xf>
    <xf numFmtId="0" fontId="6" fillId="0" borderId="30" xfId="2" applyFont="1" applyBorder="1" applyAlignment="1">
      <alignment vertical="center"/>
    </xf>
    <xf numFmtId="0" fontId="6" fillId="0" borderId="74" xfId="2" applyFont="1" applyBorder="1" applyAlignment="1">
      <alignment vertical="center"/>
    </xf>
    <xf numFmtId="0" fontId="6" fillId="0" borderId="34" xfId="2" applyFont="1" applyBorder="1" applyAlignment="1">
      <alignment vertical="center"/>
    </xf>
    <xf numFmtId="0" fontId="6" fillId="0" borderId="6" xfId="2" applyFont="1" applyBorder="1" applyAlignment="1">
      <alignment vertical="center"/>
    </xf>
    <xf numFmtId="0" fontId="6" fillId="0" borderId="5" xfId="2" applyFont="1" applyBorder="1" applyAlignment="1">
      <alignment vertical="center"/>
    </xf>
    <xf numFmtId="0" fontId="6" fillId="0" borderId="12" xfId="2" applyFont="1" applyBorder="1" applyAlignment="1">
      <alignment vertical="center"/>
    </xf>
    <xf numFmtId="0" fontId="6" fillId="0" borderId="0" xfId="2" applyFont="1" applyAlignment="1">
      <alignment vertical="center"/>
    </xf>
    <xf numFmtId="0" fontId="6" fillId="0" borderId="8" xfId="2" applyFont="1" applyBorder="1" applyAlignment="1">
      <alignment vertical="center"/>
    </xf>
    <xf numFmtId="0" fontId="6" fillId="0" borderId="25" xfId="2" applyFont="1" applyBorder="1" applyAlignment="1">
      <alignment vertical="center"/>
    </xf>
    <xf numFmtId="0" fontId="6" fillId="0" borderId="20" xfId="2" applyFont="1" applyBorder="1" applyAlignment="1">
      <alignment vertical="center"/>
    </xf>
    <xf numFmtId="0" fontId="6" fillId="0" borderId="24" xfId="2" applyFont="1" applyBorder="1" applyAlignment="1">
      <alignment vertical="center"/>
    </xf>
    <xf numFmtId="0" fontId="6" fillId="0" borderId="7" xfId="2" applyFont="1" applyBorder="1" applyAlignment="1">
      <alignment vertical="center"/>
    </xf>
    <xf numFmtId="0" fontId="6" fillId="0" borderId="13" xfId="2" applyFont="1" applyBorder="1" applyAlignment="1">
      <alignment vertical="center"/>
    </xf>
    <xf numFmtId="0" fontId="6" fillId="0" borderId="23" xfId="2" applyFont="1" applyBorder="1" applyAlignment="1">
      <alignment vertical="center"/>
    </xf>
    <xf numFmtId="0" fontId="6" fillId="0" borderId="19" xfId="2" applyFont="1" applyBorder="1" applyAlignment="1">
      <alignment horizontal="right" vertical="center"/>
    </xf>
    <xf numFmtId="0" fontId="6" fillId="0" borderId="20" xfId="2" applyFont="1" applyBorder="1" applyAlignment="1">
      <alignment horizontal="right" vertical="center"/>
    </xf>
    <xf numFmtId="0" fontId="6" fillId="0" borderId="38" xfId="2" applyFont="1" applyBorder="1" applyAlignment="1">
      <alignment vertical="center"/>
    </xf>
    <xf numFmtId="0" fontId="6" fillId="0" borderId="39" xfId="2" applyFont="1" applyBorder="1" applyAlignment="1">
      <alignment vertical="center"/>
    </xf>
    <xf numFmtId="0" fontId="6" fillId="0" borderId="37" xfId="2" applyFont="1" applyBorder="1" applyAlignment="1">
      <alignment vertical="center"/>
    </xf>
    <xf numFmtId="38" fontId="6" fillId="0" borderId="37" xfId="1" applyFont="1" applyBorder="1" applyAlignment="1" applyProtection="1">
      <alignment vertical="center"/>
    </xf>
    <xf numFmtId="38" fontId="6" fillId="0" borderId="38" xfId="1" applyFont="1" applyBorder="1" applyAlignment="1" applyProtection="1">
      <alignment vertical="center"/>
    </xf>
    <xf numFmtId="38" fontId="6" fillId="0" borderId="59" xfId="1" applyFont="1" applyBorder="1" applyAlignment="1" applyProtection="1">
      <alignment vertical="center"/>
    </xf>
    <xf numFmtId="0" fontId="6" fillId="0" borderId="58" xfId="2" applyFont="1" applyBorder="1" applyAlignment="1">
      <alignment vertical="center"/>
    </xf>
    <xf numFmtId="0" fontId="6" fillId="0" borderId="59" xfId="2" applyFont="1" applyBorder="1" applyAlignment="1">
      <alignment vertical="center"/>
    </xf>
    <xf numFmtId="0" fontId="6" fillId="0" borderId="65" xfId="2" applyFont="1" applyBorder="1" applyAlignment="1">
      <alignment vertical="center" textRotation="255"/>
    </xf>
    <xf numFmtId="0" fontId="6" fillId="0" borderId="66" xfId="2" applyFont="1" applyBorder="1" applyAlignment="1">
      <alignment vertical="center" textRotation="255"/>
    </xf>
    <xf numFmtId="0" fontId="8" fillId="0" borderId="12" xfId="2" applyFont="1" applyBorder="1" applyAlignment="1">
      <alignment horizontal="right" vertical="center"/>
    </xf>
    <xf numFmtId="0" fontId="8" fillId="0" borderId="0" xfId="2" applyFont="1" applyAlignment="1">
      <alignment horizontal="right" vertical="center"/>
    </xf>
    <xf numFmtId="0" fontId="8" fillId="0" borderId="9" xfId="2" applyFont="1" applyBorder="1" applyAlignment="1">
      <alignment horizontal="right" vertical="center"/>
    </xf>
    <xf numFmtId="0" fontId="8" fillId="0" borderId="10" xfId="2" applyFont="1" applyBorder="1" applyAlignment="1">
      <alignment horizontal="right" vertical="center"/>
    </xf>
    <xf numFmtId="0" fontId="12" fillId="0" borderId="76" xfId="2" applyFont="1" applyBorder="1" applyAlignment="1">
      <alignment horizontal="center" vertical="center" textRotation="255"/>
    </xf>
    <xf numFmtId="0" fontId="12" fillId="0" borderId="70" xfId="2" applyFont="1" applyBorder="1" applyAlignment="1">
      <alignment horizontal="center" vertical="center" textRotation="255"/>
    </xf>
    <xf numFmtId="0" fontId="12" fillId="0" borderId="75" xfId="2" applyFont="1" applyBorder="1" applyAlignment="1">
      <alignment horizontal="center" vertical="center" textRotation="255"/>
    </xf>
    <xf numFmtId="0" fontId="12" fillId="0" borderId="60" xfId="2" applyFont="1" applyBorder="1" applyAlignment="1">
      <alignment horizontal="center" vertical="center"/>
    </xf>
    <xf numFmtId="0" fontId="12" fillId="0" borderId="30" xfId="2" applyFont="1" applyBorder="1" applyAlignment="1">
      <alignment horizontal="center" vertical="center"/>
    </xf>
    <xf numFmtId="0" fontId="12" fillId="0" borderId="34" xfId="2" applyFont="1" applyBorder="1" applyAlignment="1">
      <alignment horizontal="center" vertical="center"/>
    </xf>
    <xf numFmtId="0" fontId="19" fillId="0" borderId="31" xfId="2" applyFont="1" applyBorder="1" applyAlignment="1">
      <alignment horizontal="center" vertical="center"/>
    </xf>
    <xf numFmtId="0" fontId="19" fillId="0" borderId="1" xfId="2" applyFont="1" applyBorder="1" applyAlignment="1">
      <alignment horizontal="center" vertical="center"/>
    </xf>
    <xf numFmtId="0" fontId="19" fillId="0" borderId="32" xfId="2" applyFont="1" applyBorder="1" applyAlignment="1">
      <alignment horizontal="center" vertical="center"/>
    </xf>
    <xf numFmtId="0" fontId="19" fillId="0" borderId="48" xfId="2" applyFont="1" applyBorder="1" applyAlignment="1">
      <alignment horizontal="center" vertical="center"/>
    </xf>
    <xf numFmtId="0" fontId="19" fillId="0" borderId="77" xfId="2" applyFont="1" applyBorder="1" applyAlignment="1">
      <alignment horizontal="center" vertical="center"/>
    </xf>
    <xf numFmtId="0" fontId="19" fillId="0" borderId="78" xfId="2" applyFont="1" applyBorder="1" applyAlignment="1">
      <alignment horizontal="center" vertical="center"/>
    </xf>
    <xf numFmtId="0" fontId="19" fillId="0" borderId="28" xfId="2" applyFont="1" applyBorder="1" applyAlignment="1">
      <alignment horizontal="center" vertical="center"/>
    </xf>
    <xf numFmtId="0" fontId="19" fillId="0" borderId="40" xfId="2" applyFont="1" applyBorder="1" applyAlignment="1">
      <alignment horizontal="center" vertical="center"/>
    </xf>
    <xf numFmtId="0" fontId="19" fillId="0" borderId="2" xfId="2" applyFont="1" applyBorder="1" applyAlignment="1">
      <alignment horizontal="center" vertical="center" wrapText="1"/>
    </xf>
    <xf numFmtId="0" fontId="19" fillId="0" borderId="71" xfId="2" applyFont="1" applyBorder="1" applyAlignment="1">
      <alignment horizontal="center" vertical="center"/>
    </xf>
    <xf numFmtId="0" fontId="19" fillId="0" borderId="2" xfId="2" applyFont="1" applyBorder="1" applyAlignment="1">
      <alignment horizontal="center" vertical="center"/>
    </xf>
    <xf numFmtId="0" fontId="19" fillId="0" borderId="19" xfId="2" applyFont="1" applyBorder="1" applyAlignment="1">
      <alignment horizontal="center" vertical="center"/>
    </xf>
    <xf numFmtId="0" fontId="19" fillId="0" borderId="68" xfId="2" applyFont="1" applyBorder="1" applyAlignment="1">
      <alignment horizontal="center" vertical="center"/>
    </xf>
    <xf numFmtId="0" fontId="6" fillId="0" borderId="72" xfId="2" applyFont="1" applyBorder="1" applyAlignment="1">
      <alignment vertical="center"/>
    </xf>
    <xf numFmtId="0" fontId="6" fillId="0" borderId="69" xfId="2" applyFont="1" applyBorder="1" applyAlignment="1">
      <alignment vertical="center"/>
    </xf>
    <xf numFmtId="0" fontId="6" fillId="0" borderId="26" xfId="2" applyFont="1" applyBorder="1" applyAlignment="1">
      <alignment horizontal="center" vertical="center"/>
    </xf>
    <xf numFmtId="0" fontId="8" fillId="0" borderId="6" xfId="2" applyFont="1" applyBorder="1" applyAlignment="1">
      <alignment horizontal="center" vertical="center"/>
    </xf>
    <xf numFmtId="0" fontId="8" fillId="0" borderId="4"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7" xfId="2" applyFont="1" applyBorder="1" applyAlignment="1">
      <alignment horizontal="center" vertical="center"/>
    </xf>
    <xf numFmtId="0" fontId="8" fillId="0" borderId="11" xfId="2" applyFont="1" applyBorder="1" applyAlignment="1">
      <alignment horizontal="center" vertical="center"/>
    </xf>
    <xf numFmtId="180" fontId="6" fillId="0" borderId="67" xfId="2" applyNumberFormat="1" applyFont="1" applyBorder="1" applyAlignment="1">
      <alignment horizontal="center" vertical="center"/>
    </xf>
    <xf numFmtId="180" fontId="6" fillId="0" borderId="63" xfId="2" applyNumberFormat="1" applyFont="1" applyBorder="1" applyAlignment="1">
      <alignment horizontal="center" vertical="center"/>
    </xf>
    <xf numFmtId="180" fontId="6" fillId="0" borderId="61" xfId="2" applyNumberFormat="1" applyFont="1" applyBorder="1" applyAlignment="1">
      <alignment horizontal="center" vertical="center"/>
    </xf>
    <xf numFmtId="0" fontId="6" fillId="0" borderId="63" xfId="2" applyFont="1" applyBorder="1" applyAlignment="1">
      <alignment vertical="center"/>
    </xf>
    <xf numFmtId="0" fontId="6" fillId="0" borderId="62" xfId="2" applyFont="1" applyBorder="1" applyAlignment="1">
      <alignment vertical="center"/>
    </xf>
    <xf numFmtId="0" fontId="6" fillId="0" borderId="61" xfId="2" applyFont="1" applyBorder="1" applyAlignment="1">
      <alignment vertical="center"/>
    </xf>
    <xf numFmtId="38" fontId="6" fillId="0" borderId="62" xfId="2" applyNumberFormat="1" applyFont="1" applyBorder="1" applyAlignment="1">
      <alignment vertical="center"/>
    </xf>
    <xf numFmtId="0" fontId="6" fillId="0" borderId="67" xfId="2" applyFont="1" applyBorder="1" applyAlignment="1">
      <alignment vertical="center"/>
    </xf>
    <xf numFmtId="0" fontId="6" fillId="0" borderId="64" xfId="2" applyFont="1" applyBorder="1" applyAlignment="1">
      <alignment vertical="center"/>
    </xf>
    <xf numFmtId="0" fontId="6" fillId="0" borderId="9" xfId="2" applyFont="1" applyBorder="1" applyAlignment="1">
      <alignment vertical="center"/>
    </xf>
    <xf numFmtId="0" fontId="6" fillId="0" borderId="15" xfId="2" applyFont="1" applyBorder="1" applyAlignment="1">
      <alignment vertical="center"/>
    </xf>
    <xf numFmtId="0" fontId="6" fillId="0" borderId="16" xfId="2" applyFont="1" applyBorder="1" applyAlignment="1" applyProtection="1">
      <alignment vertical="center"/>
      <protection locked="0"/>
    </xf>
    <xf numFmtId="0" fontId="6" fillId="0" borderId="17" xfId="2" applyFont="1" applyBorder="1" applyAlignment="1" applyProtection="1">
      <alignment vertical="center"/>
      <protection locked="0"/>
    </xf>
    <xf numFmtId="0" fontId="8" fillId="0" borderId="18" xfId="2" applyFont="1" applyBorder="1" applyAlignment="1" applyProtection="1">
      <alignment horizontal="center" vertical="center" textRotation="255"/>
      <protection locked="0"/>
    </xf>
    <xf numFmtId="0" fontId="8" fillId="0" borderId="13" xfId="2" applyFont="1" applyBorder="1" applyAlignment="1" applyProtection="1">
      <alignment horizontal="center" vertical="center" textRotation="255"/>
      <protection locked="0"/>
    </xf>
    <xf numFmtId="0" fontId="8" fillId="0" borderId="23" xfId="2" applyFont="1" applyBorder="1" applyAlignment="1" applyProtection="1">
      <alignment horizontal="center" vertical="center" textRotation="255"/>
      <protection locked="0"/>
    </xf>
    <xf numFmtId="0" fontId="6" fillId="0" borderId="2" xfId="2" applyFont="1" applyBorder="1" applyAlignment="1" applyProtection="1">
      <alignment horizontal="left" vertical="center"/>
      <protection locked="0"/>
    </xf>
    <xf numFmtId="0" fontId="6" fillId="0" borderId="0" xfId="2" applyFont="1" applyAlignment="1" applyProtection="1">
      <alignment horizontal="left" vertical="center"/>
      <protection locked="0"/>
    </xf>
    <xf numFmtId="38" fontId="6" fillId="0" borderId="26" xfId="2" applyNumberFormat="1" applyFont="1" applyBorder="1" applyAlignment="1">
      <alignment vertical="center"/>
    </xf>
    <xf numFmtId="38" fontId="6" fillId="0" borderId="26" xfId="1" applyFont="1" applyBorder="1" applyAlignment="1" applyProtection="1">
      <alignment vertical="center"/>
    </xf>
    <xf numFmtId="38" fontId="6" fillId="0" borderId="21" xfId="1" applyFont="1" applyBorder="1" applyAlignment="1" applyProtection="1">
      <alignment vertical="center"/>
    </xf>
    <xf numFmtId="38" fontId="6" fillId="0" borderId="57" xfId="1" applyFont="1" applyBorder="1" applyAlignment="1" applyProtection="1">
      <alignment vertical="center"/>
    </xf>
    <xf numFmtId="178" fontId="23" fillId="0" borderId="41" xfId="2" applyNumberFormat="1" applyFont="1" applyBorder="1" applyAlignment="1">
      <alignment vertical="center"/>
    </xf>
    <xf numFmtId="178" fontId="23" fillId="0" borderId="42" xfId="2" applyNumberFormat="1" applyFont="1" applyBorder="1" applyAlignment="1">
      <alignment vertical="center"/>
    </xf>
    <xf numFmtId="178" fontId="23" fillId="0" borderId="43" xfId="2" applyNumberFormat="1" applyFont="1" applyBorder="1" applyAlignment="1">
      <alignment vertical="center"/>
    </xf>
    <xf numFmtId="178" fontId="23" fillId="0" borderId="81" xfId="2" applyNumberFormat="1" applyFont="1" applyBorder="1" applyAlignment="1">
      <alignment vertical="center"/>
    </xf>
    <xf numFmtId="178" fontId="23" fillId="0" borderId="0" xfId="2" applyNumberFormat="1" applyFont="1" applyAlignment="1">
      <alignment vertical="center"/>
    </xf>
    <xf numFmtId="178" fontId="23" fillId="0" borderId="82" xfId="2" applyNumberFormat="1" applyFont="1" applyBorder="1" applyAlignment="1">
      <alignment vertical="center"/>
    </xf>
    <xf numFmtId="178" fontId="23" fillId="0" borderId="44" xfId="2" applyNumberFormat="1" applyFont="1" applyBorder="1" applyAlignment="1">
      <alignment vertical="center"/>
    </xf>
    <xf numFmtId="178" fontId="23" fillId="0" borderId="45" xfId="2" applyNumberFormat="1" applyFont="1" applyBorder="1" applyAlignment="1">
      <alignment vertical="center"/>
    </xf>
    <xf numFmtId="178" fontId="23" fillId="0" borderId="46" xfId="2" applyNumberFormat="1" applyFont="1" applyBorder="1" applyAlignment="1">
      <alignment vertical="center"/>
    </xf>
    <xf numFmtId="0" fontId="6" fillId="0" borderId="20" xfId="2" applyFont="1" applyBorder="1" applyAlignment="1" applyProtection="1">
      <alignment horizontal="center" vertical="center"/>
      <protection locked="0"/>
    </xf>
    <xf numFmtId="0" fontId="6" fillId="0" borderId="0" xfId="2" applyFont="1" applyAlignment="1" applyProtection="1">
      <alignment vertical="center"/>
      <protection locked="0"/>
    </xf>
    <xf numFmtId="38" fontId="6" fillId="0" borderId="62" xfId="1" applyFont="1" applyBorder="1" applyAlignment="1" applyProtection="1">
      <alignment vertical="center"/>
    </xf>
    <xf numFmtId="38" fontId="6" fillId="0" borderId="63" xfId="1" applyFont="1" applyBorder="1" applyAlignment="1" applyProtection="1">
      <alignment vertical="center"/>
    </xf>
    <xf numFmtId="38" fontId="6" fillId="0" borderId="64" xfId="1" applyFont="1" applyBorder="1" applyAlignment="1" applyProtection="1">
      <alignment vertical="center"/>
    </xf>
    <xf numFmtId="0" fontId="6" fillId="0" borderId="14" xfId="2" applyFont="1" applyBorder="1" applyAlignment="1">
      <alignment horizontal="right" vertical="center"/>
    </xf>
    <xf numFmtId="0" fontId="6" fillId="0" borderId="10" xfId="2" applyFont="1" applyBorder="1" applyAlignment="1">
      <alignment horizontal="right"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6" fillId="0" borderId="56" xfId="2" applyFont="1" applyBorder="1" applyAlignment="1">
      <alignment horizontal="right" vertical="center"/>
    </xf>
    <xf numFmtId="0" fontId="6" fillId="0" borderId="21" xfId="2" applyFont="1" applyBorder="1" applyAlignment="1">
      <alignment horizontal="right" vertical="center"/>
    </xf>
    <xf numFmtId="9" fontId="6" fillId="0" borderId="26" xfId="2" applyNumberFormat="1" applyFont="1" applyBorder="1" applyAlignment="1">
      <alignment vertical="center"/>
    </xf>
    <xf numFmtId="0" fontId="6" fillId="0" borderId="67" xfId="2" applyFont="1" applyBorder="1" applyAlignment="1">
      <alignment horizontal="right" vertical="center"/>
    </xf>
    <xf numFmtId="0" fontId="6" fillId="0" borderId="63" xfId="2" applyFont="1" applyBorder="1" applyAlignment="1">
      <alignment horizontal="right" vertical="center"/>
    </xf>
    <xf numFmtId="0" fontId="8" fillId="0" borderId="54" xfId="2" applyFont="1" applyBorder="1" applyAlignment="1">
      <alignment horizontal="center" vertical="center"/>
    </xf>
    <xf numFmtId="0" fontId="8" fillId="0" borderId="31" xfId="2" applyFont="1" applyBorder="1" applyAlignment="1">
      <alignment horizontal="center" vertical="center" wrapText="1"/>
    </xf>
    <xf numFmtId="0" fontId="8" fillId="0" borderId="55" xfId="2" applyFont="1" applyBorder="1" applyAlignment="1">
      <alignment horizontal="center" vertical="center" wrapText="1"/>
    </xf>
    <xf numFmtId="0" fontId="2" fillId="0" borderId="83" xfId="2" applyBorder="1" applyAlignment="1">
      <alignment horizontal="center" vertical="center"/>
    </xf>
    <xf numFmtId="0" fontId="2" fillId="0" borderId="80" xfId="2" applyBorder="1" applyAlignment="1">
      <alignment horizontal="center" vertical="center"/>
    </xf>
    <xf numFmtId="180" fontId="2" fillId="0" borderId="56" xfId="2" applyNumberFormat="1" applyBorder="1" applyAlignment="1">
      <alignment horizontal="center" vertical="center"/>
    </xf>
    <xf numFmtId="180" fontId="2" fillId="0" borderId="21" xfId="2" applyNumberFormat="1" applyBorder="1" applyAlignment="1">
      <alignment horizontal="center" vertical="center"/>
    </xf>
    <xf numFmtId="180" fontId="2" fillId="0" borderId="22" xfId="2" applyNumberFormat="1" applyBorder="1" applyAlignment="1">
      <alignment horizontal="center" vertical="center"/>
    </xf>
    <xf numFmtId="180" fontId="2" fillId="0" borderId="67" xfId="2" applyNumberFormat="1" applyBorder="1" applyAlignment="1">
      <alignment horizontal="center" vertical="center"/>
    </xf>
    <xf numFmtId="180" fontId="2" fillId="0" borderId="63" xfId="2" applyNumberFormat="1" applyBorder="1" applyAlignment="1">
      <alignment horizontal="center" vertical="center"/>
    </xf>
    <xf numFmtId="180" fontId="2" fillId="0" borderId="61" xfId="2" applyNumberFormat="1" applyBorder="1" applyAlignment="1">
      <alignment horizontal="center" vertical="center"/>
    </xf>
    <xf numFmtId="0" fontId="2" fillId="0" borderId="38" xfId="2" applyBorder="1" applyAlignment="1">
      <alignment horizontal="center" vertical="center"/>
    </xf>
    <xf numFmtId="0" fontId="2" fillId="0" borderId="59" xfId="2" applyBorder="1" applyAlignment="1">
      <alignment horizontal="center" vertical="center"/>
    </xf>
    <xf numFmtId="0" fontId="2" fillId="0" borderId="63" xfId="2" applyBorder="1" applyAlignment="1">
      <alignment horizontal="center" vertical="center"/>
    </xf>
    <xf numFmtId="0" fontId="2" fillId="0" borderId="61" xfId="2" applyBorder="1" applyAlignment="1">
      <alignment horizontal="center" vertical="center"/>
    </xf>
    <xf numFmtId="0" fontId="2" fillId="0" borderId="62" xfId="2" applyBorder="1" applyAlignment="1">
      <alignment vertical="center"/>
    </xf>
    <xf numFmtId="0" fontId="2" fillId="0" borderId="61" xfId="2" applyBorder="1" applyAlignment="1">
      <alignment vertical="center"/>
    </xf>
    <xf numFmtId="180" fontId="2" fillId="0" borderId="54" xfId="2" applyNumberFormat="1" applyBorder="1" applyAlignment="1">
      <alignment horizontal="center" vertical="center"/>
    </xf>
    <xf numFmtId="180" fontId="2" fillId="0" borderId="1" xfId="2" applyNumberFormat="1" applyBorder="1" applyAlignment="1">
      <alignment horizontal="center" vertical="center"/>
    </xf>
    <xf numFmtId="180" fontId="2" fillId="0" borderId="32" xfId="2" applyNumberFormat="1" applyBorder="1" applyAlignment="1">
      <alignment horizontal="center" vertical="center"/>
    </xf>
    <xf numFmtId="0" fontId="2" fillId="0" borderId="21" xfId="2" applyBorder="1" applyAlignment="1">
      <alignment horizontal="center" vertical="center"/>
    </xf>
    <xf numFmtId="0" fontId="2" fillId="0" borderId="22" xfId="2" applyBorder="1" applyAlignment="1">
      <alignment horizontal="center" vertical="center"/>
    </xf>
    <xf numFmtId="0" fontId="2" fillId="0" borderId="26" xfId="2" applyBorder="1" applyAlignment="1">
      <alignment horizontal="center" vertical="center"/>
    </xf>
    <xf numFmtId="0" fontId="2" fillId="0" borderId="57" xfId="2" applyBorder="1" applyAlignment="1">
      <alignment horizontal="center" vertical="center"/>
    </xf>
    <xf numFmtId="0" fontId="2" fillId="0" borderId="80" xfId="2" applyBorder="1" applyAlignment="1" applyProtection="1">
      <alignment horizontal="right" vertical="center"/>
      <protection locked="0"/>
    </xf>
    <xf numFmtId="0" fontId="2" fillId="0" borderId="79" xfId="2" applyBorder="1" applyAlignment="1" applyProtection="1">
      <alignment horizontal="right" vertical="center"/>
      <protection locked="0"/>
    </xf>
    <xf numFmtId="0" fontId="2" fillId="0" borderId="25" xfId="2" applyBorder="1" applyAlignment="1">
      <alignment vertical="center"/>
    </xf>
    <xf numFmtId="0" fontId="2" fillId="0" borderId="24" xfId="2" applyBorder="1" applyAlignment="1">
      <alignment vertical="center"/>
    </xf>
    <xf numFmtId="38" fontId="2" fillId="0" borderId="25" xfId="1" applyFont="1" applyBorder="1" applyAlignment="1" applyProtection="1">
      <alignment vertical="center"/>
    </xf>
    <xf numFmtId="38" fontId="2" fillId="0" borderId="20" xfId="1" applyFont="1" applyBorder="1" applyAlignment="1" applyProtection="1">
      <alignment vertical="center"/>
    </xf>
    <xf numFmtId="38" fontId="2" fillId="0" borderId="23" xfId="1" applyFont="1" applyBorder="1" applyAlignment="1" applyProtection="1">
      <alignment vertical="center"/>
    </xf>
    <xf numFmtId="38" fontId="2" fillId="0" borderId="62" xfId="1" applyFont="1" applyBorder="1" applyAlignment="1" applyProtection="1">
      <alignment vertical="center"/>
    </xf>
    <xf numFmtId="38" fontId="2" fillId="0" borderId="63" xfId="1" applyFont="1" applyBorder="1" applyAlignment="1" applyProtection="1">
      <alignment vertical="center"/>
    </xf>
    <xf numFmtId="38" fontId="2" fillId="0" borderId="64" xfId="1" applyFont="1" applyBorder="1" applyAlignment="1" applyProtection="1">
      <alignment vertical="center"/>
    </xf>
    <xf numFmtId="0" fontId="2" fillId="0" borderId="26" xfId="2" applyBorder="1" applyAlignment="1">
      <alignment vertical="center"/>
    </xf>
    <xf numFmtId="0" fontId="2" fillId="0" borderId="22" xfId="2" applyBorder="1" applyAlignment="1">
      <alignment vertical="center"/>
    </xf>
    <xf numFmtId="38" fontId="2" fillId="0" borderId="26" xfId="1" applyFont="1" applyBorder="1" applyAlignment="1" applyProtection="1">
      <alignment vertical="center"/>
    </xf>
    <xf numFmtId="38" fontId="2" fillId="0" borderId="21" xfId="1" applyFont="1" applyBorder="1" applyAlignment="1" applyProtection="1">
      <alignment vertical="center"/>
    </xf>
    <xf numFmtId="38" fontId="2" fillId="0" borderId="57" xfId="1" applyFont="1" applyBorder="1" applyAlignment="1" applyProtection="1">
      <alignment vertical="center"/>
    </xf>
    <xf numFmtId="0" fontId="20" fillId="0" borderId="48" xfId="2" applyFont="1" applyBorder="1" applyAlignment="1">
      <alignment horizontal="center" vertical="center" wrapText="1"/>
    </xf>
    <xf numFmtId="0" fontId="20" fillId="0" borderId="40" xfId="2" applyFont="1" applyBorder="1" applyAlignment="1">
      <alignment horizontal="center" vertical="center" wrapText="1"/>
    </xf>
    <xf numFmtId="0" fontId="2" fillId="0" borderId="17" xfId="2" applyBorder="1" applyAlignment="1">
      <alignment horizontal="center" vertical="center"/>
    </xf>
    <xf numFmtId="0" fontId="2" fillId="0" borderId="49" xfId="2" applyBorder="1" applyAlignment="1">
      <alignment horizontal="center" vertical="center"/>
    </xf>
    <xf numFmtId="0" fontId="2" fillId="0" borderId="47" xfId="2" applyBorder="1" applyAlignment="1">
      <alignment vertical="center"/>
    </xf>
    <xf numFmtId="0" fontId="2" fillId="0" borderId="49" xfId="2" applyBorder="1" applyAlignment="1">
      <alignment vertical="center"/>
    </xf>
    <xf numFmtId="38" fontId="2" fillId="0" borderId="47" xfId="1" applyFont="1" applyBorder="1" applyAlignment="1" applyProtection="1">
      <alignment vertical="center"/>
    </xf>
    <xf numFmtId="38" fontId="2" fillId="0" borderId="17" xfId="1" applyFont="1" applyBorder="1" applyAlignment="1" applyProtection="1">
      <alignment vertical="center"/>
    </xf>
    <xf numFmtId="38" fontId="2" fillId="0" borderId="18" xfId="1" applyFont="1" applyBorder="1" applyAlignment="1" applyProtection="1">
      <alignment vertical="center"/>
    </xf>
    <xf numFmtId="0" fontId="2" fillId="0" borderId="1" xfId="2" applyBorder="1" applyAlignment="1">
      <alignment horizontal="center" vertical="center"/>
    </xf>
    <xf numFmtId="0" fontId="2" fillId="0" borderId="32" xfId="2" applyBorder="1" applyAlignment="1">
      <alignment horizontal="center" vertical="center"/>
    </xf>
    <xf numFmtId="0" fontId="2" fillId="0" borderId="31" xfId="2" applyBorder="1" applyAlignment="1">
      <alignment horizontal="center" vertical="center"/>
    </xf>
    <xf numFmtId="0" fontId="2" fillId="0" borderId="55" xfId="2" applyBorder="1" applyAlignment="1">
      <alignment horizontal="center" vertical="center"/>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48" xfId="2" applyFont="1" applyBorder="1" applyAlignment="1">
      <alignment horizontal="center" vertical="center"/>
    </xf>
    <xf numFmtId="0" fontId="20" fillId="0" borderId="28" xfId="2" applyFont="1" applyBorder="1" applyAlignment="1">
      <alignment horizontal="center" vertical="center"/>
    </xf>
    <xf numFmtId="0" fontId="20" fillId="0" borderId="29" xfId="2" applyFont="1" applyBorder="1" applyAlignment="1">
      <alignment horizontal="center" vertical="center"/>
    </xf>
    <xf numFmtId="0" fontId="20" fillId="0" borderId="48" xfId="2" applyFont="1" applyBorder="1" applyAlignment="1">
      <alignment horizontal="center" vertical="center" textRotation="255"/>
    </xf>
    <xf numFmtId="0" fontId="20" fillId="0" borderId="29" xfId="2" applyFont="1" applyBorder="1" applyAlignment="1">
      <alignment horizontal="center" vertical="center" textRotation="255"/>
    </xf>
    <xf numFmtId="0" fontId="20" fillId="0" borderId="40" xfId="2" applyFont="1" applyBorder="1" applyAlignment="1">
      <alignment horizontal="center" vertical="center"/>
    </xf>
    <xf numFmtId="0" fontId="17" fillId="0" borderId="0" xfId="2" applyFont="1" applyAlignment="1">
      <alignment horizontal="center" vertical="center"/>
    </xf>
    <xf numFmtId="0" fontId="18" fillId="0" borderId="0" xfId="2" applyFont="1" applyAlignment="1">
      <alignment horizontal="center" vertical="center"/>
    </xf>
    <xf numFmtId="0" fontId="21" fillId="0" borderId="0" xfId="2" applyFont="1" applyAlignment="1">
      <alignment horizontal="right" vertical="center"/>
    </xf>
  </cellXfs>
  <cellStyles count="4">
    <cellStyle name="桁区切り" xfId="1" builtinId="6"/>
    <cellStyle name="桁区切り 2" xfId="3" xr:uid="{F48FE1C1-16C7-48B4-9147-B2B35AD2938F}"/>
    <cellStyle name="標準" xfId="0" builtinId="0"/>
    <cellStyle name="標準 2" xfId="2" xr:uid="{EA82294E-27A8-43C3-BD47-6DB310DA9D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96A7-8766-421D-8697-7D5AF7B2E81A}">
  <dimension ref="A1:AL117"/>
  <sheetViews>
    <sheetView tabSelected="1" topLeftCell="A66" zoomScale="80" zoomScaleNormal="80" workbookViewId="0">
      <selection activeCell="J121" sqref="J121"/>
    </sheetView>
  </sheetViews>
  <sheetFormatPr defaultColWidth="3.625" defaultRowHeight="15" customHeight="1" x14ac:dyDescent="0.4"/>
  <cols>
    <col min="1" max="12" width="3.625" style="3" customWidth="1"/>
    <col min="13" max="13" width="3.625" style="80"/>
    <col min="14" max="14" width="3.625" style="80" customWidth="1"/>
    <col min="15" max="16384" width="3.625" style="80"/>
  </cols>
  <sheetData>
    <row r="1" spans="1:38" ht="15" customHeight="1" x14ac:dyDescent="0.4">
      <c r="A1" s="4" t="s">
        <v>51</v>
      </c>
      <c r="AK1" s="5" t="s">
        <v>43</v>
      </c>
    </row>
    <row r="2" spans="1:38" ht="15" customHeight="1" x14ac:dyDescent="0.4">
      <c r="A2" s="307" t="s">
        <v>0</v>
      </c>
      <c r="B2" s="307"/>
      <c r="C2" s="307"/>
      <c r="D2" s="307"/>
      <c r="E2" s="307"/>
      <c r="F2" s="307"/>
      <c r="G2" s="307"/>
      <c r="H2" s="307"/>
      <c r="I2" s="307"/>
      <c r="K2" s="308" t="s">
        <v>35</v>
      </c>
      <c r="L2" s="308"/>
      <c r="M2" s="308"/>
      <c r="N2" s="308"/>
      <c r="O2" s="308"/>
      <c r="P2" s="308"/>
      <c r="Q2" s="308"/>
      <c r="R2" s="308"/>
      <c r="S2" s="308"/>
      <c r="T2" s="308"/>
      <c r="U2" s="308"/>
      <c r="V2" s="308"/>
      <c r="W2" s="308"/>
      <c r="X2" s="308"/>
      <c r="Y2" s="308"/>
      <c r="Z2" s="308"/>
      <c r="AA2" s="308"/>
      <c r="AB2" s="308"/>
    </row>
    <row r="3" spans="1:38" ht="15" customHeight="1" x14ac:dyDescent="0.4">
      <c r="A3" s="307"/>
      <c r="B3" s="307"/>
      <c r="C3" s="307"/>
      <c r="D3" s="307"/>
      <c r="E3" s="307"/>
      <c r="F3" s="307"/>
      <c r="G3" s="307"/>
      <c r="H3" s="307"/>
      <c r="I3" s="307"/>
      <c r="K3" s="308"/>
      <c r="L3" s="308"/>
      <c r="M3" s="308"/>
      <c r="N3" s="308"/>
      <c r="O3" s="308"/>
      <c r="P3" s="308"/>
      <c r="Q3" s="308"/>
      <c r="R3" s="308"/>
      <c r="S3" s="308"/>
      <c r="T3" s="308"/>
      <c r="U3" s="308"/>
      <c r="V3" s="308"/>
      <c r="W3" s="308"/>
      <c r="X3" s="308"/>
      <c r="Y3" s="308"/>
      <c r="Z3" s="308"/>
      <c r="AA3" s="308"/>
      <c r="AB3" s="308"/>
    </row>
    <row r="4" spans="1:38" ht="15" customHeight="1" x14ac:dyDescent="0.4">
      <c r="A4" s="6"/>
      <c r="B4" s="6"/>
      <c r="D4" s="3" t="s">
        <v>1</v>
      </c>
      <c r="E4" s="6"/>
      <c r="F4" s="6"/>
      <c r="G4" s="6"/>
      <c r="H4" s="6"/>
      <c r="I4" s="6"/>
      <c r="K4" s="80"/>
      <c r="L4" s="80"/>
    </row>
    <row r="5" spans="1:38" ht="15" customHeight="1" thickBot="1" x14ac:dyDescent="0.45">
      <c r="D5" s="2"/>
      <c r="E5" s="2"/>
      <c r="F5" s="2"/>
      <c r="G5" s="2"/>
      <c r="H5" s="2"/>
      <c r="I5" s="2"/>
      <c r="J5" s="2"/>
      <c r="K5" s="80"/>
      <c r="L5" s="80"/>
    </row>
    <row r="6" spans="1:38" ht="15" customHeight="1" thickTop="1" x14ac:dyDescent="0.4">
      <c r="A6" s="80"/>
      <c r="B6" s="309" t="s">
        <v>44</v>
      </c>
      <c r="C6" s="309"/>
      <c r="D6" s="309"/>
      <c r="E6" s="310">
        <f>AA27</f>
        <v>0</v>
      </c>
      <c r="F6" s="311"/>
      <c r="G6" s="311"/>
      <c r="H6" s="311"/>
      <c r="I6" s="311"/>
      <c r="J6" s="311"/>
      <c r="K6" s="311"/>
      <c r="L6" s="312"/>
      <c r="P6" s="316" t="s">
        <v>115</v>
      </c>
      <c r="Q6" s="125"/>
      <c r="R6" s="125"/>
      <c r="S6" s="296">
        <f>+E6-AD6</f>
        <v>0</v>
      </c>
      <c r="T6" s="297"/>
      <c r="U6" s="297"/>
      <c r="V6" s="297"/>
      <c r="W6" s="297"/>
      <c r="X6" s="297"/>
      <c r="Y6" s="297"/>
      <c r="Z6" s="298"/>
      <c r="AA6" s="125" t="s">
        <v>49</v>
      </c>
      <c r="AB6" s="125"/>
      <c r="AC6" s="125"/>
      <c r="AD6" s="296">
        <f>E6/1.1</f>
        <v>0</v>
      </c>
      <c r="AE6" s="297"/>
      <c r="AF6" s="297"/>
      <c r="AG6" s="297"/>
      <c r="AH6" s="297"/>
      <c r="AI6" s="297"/>
      <c r="AJ6" s="297"/>
      <c r="AK6" s="298"/>
    </row>
    <row r="7" spans="1:38" ht="15" customHeight="1" thickBot="1" x14ac:dyDescent="0.45">
      <c r="B7" s="309"/>
      <c r="C7" s="309"/>
      <c r="D7" s="309"/>
      <c r="E7" s="313"/>
      <c r="F7" s="314"/>
      <c r="G7" s="314"/>
      <c r="H7" s="314"/>
      <c r="I7" s="314"/>
      <c r="J7" s="314"/>
      <c r="K7" s="314"/>
      <c r="L7" s="315"/>
      <c r="P7" s="317"/>
      <c r="Q7" s="211"/>
      <c r="R7" s="211"/>
      <c r="S7" s="299"/>
      <c r="T7" s="300"/>
      <c r="U7" s="300"/>
      <c r="V7" s="300"/>
      <c r="W7" s="300"/>
      <c r="X7" s="300"/>
      <c r="Y7" s="300"/>
      <c r="Z7" s="301"/>
      <c r="AA7" s="211"/>
      <c r="AB7" s="211"/>
      <c r="AC7" s="211"/>
      <c r="AD7" s="299"/>
      <c r="AE7" s="300"/>
      <c r="AF7" s="300"/>
      <c r="AG7" s="300"/>
      <c r="AH7" s="300"/>
      <c r="AI7" s="300"/>
      <c r="AJ7" s="300"/>
      <c r="AK7" s="301"/>
    </row>
    <row r="8" spans="1:38" ht="15" customHeight="1" thickTop="1" thickBot="1" x14ac:dyDescent="0.45">
      <c r="L8" s="7"/>
    </row>
    <row r="9" spans="1:38" ht="15" customHeight="1" thickBot="1" x14ac:dyDescent="0.45">
      <c r="A9" s="8" t="s">
        <v>4</v>
      </c>
      <c r="B9" s="318"/>
      <c r="C9" s="318"/>
      <c r="D9" s="9" t="s">
        <v>5</v>
      </c>
      <c r="E9" s="318"/>
      <c r="F9" s="318"/>
      <c r="G9" s="9"/>
      <c r="H9" s="10"/>
      <c r="I9" s="10"/>
      <c r="J9" s="10"/>
      <c r="K9" s="10"/>
      <c r="L9" s="32"/>
      <c r="N9" s="202" t="s">
        <v>2</v>
      </c>
      <c r="O9" s="203"/>
      <c r="P9" s="203"/>
      <c r="Q9" s="203"/>
      <c r="R9" s="203"/>
      <c r="S9" s="203"/>
      <c r="T9" s="203"/>
      <c r="U9" s="203"/>
      <c r="V9" s="203"/>
      <c r="W9" s="203"/>
      <c r="X9" s="203"/>
      <c r="Y9" s="203"/>
      <c r="Z9" s="203"/>
      <c r="AA9" s="203"/>
      <c r="AB9" s="203"/>
      <c r="AC9" s="203"/>
      <c r="AD9" s="204"/>
      <c r="AE9" s="205" t="s">
        <v>50</v>
      </c>
      <c r="AF9" s="206"/>
      <c r="AG9" s="206"/>
      <c r="AH9" s="206"/>
      <c r="AI9" s="206"/>
      <c r="AJ9" s="206"/>
      <c r="AK9" s="206"/>
      <c r="AL9" s="207"/>
    </row>
    <row r="10" spans="1:38" ht="15" customHeight="1" x14ac:dyDescent="0.4">
      <c r="A10" s="11"/>
      <c r="B10" s="79"/>
      <c r="C10" s="79"/>
      <c r="D10" s="79"/>
      <c r="E10" s="79"/>
      <c r="F10" s="79"/>
      <c r="G10" s="78"/>
      <c r="H10" s="78"/>
      <c r="I10" s="78"/>
      <c r="J10" s="78"/>
      <c r="K10" s="78"/>
      <c r="L10" s="31"/>
      <c r="N10" s="275" t="s">
        <v>40</v>
      </c>
      <c r="O10" s="276"/>
      <c r="P10" s="276"/>
      <c r="Q10" s="276"/>
      <c r="R10" s="276"/>
      <c r="S10" s="276"/>
      <c r="T10" s="276"/>
      <c r="U10" s="136"/>
      <c r="V10" s="136"/>
      <c r="W10" s="136"/>
      <c r="X10" s="137"/>
      <c r="Y10" s="208"/>
      <c r="Z10" s="209"/>
      <c r="AA10" s="209"/>
      <c r="AB10" s="209"/>
      <c r="AC10" s="209"/>
      <c r="AD10" s="210"/>
      <c r="AE10" s="146"/>
      <c r="AF10" s="146"/>
      <c r="AG10" s="146"/>
      <c r="AH10" s="146"/>
      <c r="AI10" s="146"/>
      <c r="AJ10" s="146"/>
      <c r="AK10" s="146"/>
      <c r="AL10" s="147"/>
    </row>
    <row r="11" spans="1:38" ht="15" customHeight="1" x14ac:dyDescent="0.4">
      <c r="A11" s="1" t="s">
        <v>8</v>
      </c>
      <c r="B11" s="78"/>
      <c r="C11" s="78"/>
      <c r="D11" s="78"/>
      <c r="E11" s="78"/>
      <c r="F11" s="78"/>
      <c r="G11" s="78"/>
      <c r="H11" s="78"/>
      <c r="I11" s="78"/>
      <c r="J11" s="78"/>
      <c r="K11" s="78"/>
      <c r="L11" s="306" t="s">
        <v>6</v>
      </c>
      <c r="N11" s="275"/>
      <c r="O11" s="276"/>
      <c r="P11" s="276"/>
      <c r="Q11" s="276"/>
      <c r="R11" s="276"/>
      <c r="S11" s="276"/>
      <c r="T11" s="276"/>
      <c r="U11" s="136"/>
      <c r="V11" s="136"/>
      <c r="W11" s="136"/>
      <c r="X11" s="137"/>
      <c r="Y11" s="120"/>
      <c r="Z11" s="121"/>
      <c r="AA11" s="121"/>
      <c r="AB11" s="121"/>
      <c r="AC11" s="121"/>
      <c r="AD11" s="122"/>
      <c r="AE11" s="123"/>
      <c r="AF11" s="123"/>
      <c r="AG11" s="123"/>
      <c r="AH11" s="123"/>
      <c r="AI11" s="123"/>
      <c r="AJ11" s="123"/>
      <c r="AK11" s="123"/>
      <c r="AL11" s="124"/>
    </row>
    <row r="12" spans="1:38" ht="15" customHeight="1" x14ac:dyDescent="0.4">
      <c r="A12" s="1"/>
      <c r="B12" s="78"/>
      <c r="C12" s="78"/>
      <c r="D12" s="78"/>
      <c r="E12" s="78"/>
      <c r="F12" s="78"/>
      <c r="G12" s="78"/>
      <c r="H12" s="78"/>
      <c r="I12" s="78"/>
      <c r="J12" s="78"/>
      <c r="K12" s="78"/>
      <c r="L12" s="306"/>
      <c r="N12" s="302" t="s">
        <v>48</v>
      </c>
      <c r="O12" s="303"/>
      <c r="P12" s="303"/>
      <c r="Q12" s="303"/>
      <c r="R12" s="303"/>
      <c r="S12" s="303"/>
      <c r="T12" s="303"/>
      <c r="U12" s="125" t="s">
        <v>109</v>
      </c>
      <c r="V12" s="125"/>
      <c r="W12" s="125"/>
      <c r="X12" s="126"/>
      <c r="Y12" s="117"/>
      <c r="Z12" s="118"/>
      <c r="AA12" s="118"/>
      <c r="AB12" s="118"/>
      <c r="AC12" s="118"/>
      <c r="AD12" s="119"/>
      <c r="AE12" s="123"/>
      <c r="AF12" s="123"/>
      <c r="AG12" s="123"/>
      <c r="AH12" s="123"/>
      <c r="AI12" s="123"/>
      <c r="AJ12" s="123"/>
      <c r="AK12" s="123"/>
      <c r="AL12" s="124"/>
    </row>
    <row r="13" spans="1:38" ht="15" customHeight="1" x14ac:dyDescent="0.4">
      <c r="A13" s="29"/>
      <c r="B13" s="78"/>
      <c r="C13" s="78"/>
      <c r="D13" s="78"/>
      <c r="E13" s="78"/>
      <c r="F13" s="78"/>
      <c r="G13" s="78"/>
      <c r="H13" s="78"/>
      <c r="I13" s="78"/>
      <c r="J13" s="78"/>
      <c r="K13" s="78"/>
      <c r="L13" s="306"/>
      <c r="N13" s="304"/>
      <c r="O13" s="305"/>
      <c r="P13" s="305"/>
      <c r="Q13" s="305"/>
      <c r="R13" s="305"/>
      <c r="S13" s="305"/>
      <c r="T13" s="305"/>
      <c r="U13" s="211"/>
      <c r="V13" s="211"/>
      <c r="W13" s="211"/>
      <c r="X13" s="212"/>
      <c r="Y13" s="120"/>
      <c r="Z13" s="121"/>
      <c r="AA13" s="121"/>
      <c r="AB13" s="121"/>
      <c r="AC13" s="121"/>
      <c r="AD13" s="122"/>
      <c r="AE13" s="123"/>
      <c r="AF13" s="123"/>
      <c r="AG13" s="123"/>
      <c r="AH13" s="123"/>
      <c r="AI13" s="123"/>
      <c r="AJ13" s="123"/>
      <c r="AK13" s="123"/>
      <c r="AL13" s="124"/>
    </row>
    <row r="14" spans="1:38" ht="15" customHeight="1" x14ac:dyDescent="0.4">
      <c r="A14" s="1" t="s">
        <v>9</v>
      </c>
      <c r="B14" s="78"/>
      <c r="C14" s="78"/>
      <c r="D14" s="78"/>
      <c r="E14" s="78"/>
      <c r="F14" s="78"/>
      <c r="G14" s="78"/>
      <c r="H14" s="78"/>
      <c r="I14" s="78"/>
      <c r="J14" s="78"/>
      <c r="K14" s="78"/>
      <c r="L14" s="306"/>
      <c r="N14" s="290" t="s">
        <v>3</v>
      </c>
      <c r="O14" s="291"/>
      <c r="P14" s="291"/>
      <c r="Q14" s="291"/>
      <c r="R14" s="291"/>
      <c r="S14" s="291"/>
      <c r="T14" s="291"/>
      <c r="U14" s="125" t="s">
        <v>109</v>
      </c>
      <c r="V14" s="125"/>
      <c r="W14" s="125"/>
      <c r="X14" s="126"/>
      <c r="Y14" s="117"/>
      <c r="Z14" s="118"/>
      <c r="AA14" s="118"/>
      <c r="AB14" s="118"/>
      <c r="AC14" s="118"/>
      <c r="AD14" s="119"/>
      <c r="AE14" s="123"/>
      <c r="AF14" s="123"/>
      <c r="AG14" s="123"/>
      <c r="AH14" s="123"/>
      <c r="AI14" s="123"/>
      <c r="AJ14" s="123"/>
      <c r="AK14" s="123"/>
      <c r="AL14" s="124"/>
    </row>
    <row r="15" spans="1:38" ht="15" customHeight="1" x14ac:dyDescent="0.4">
      <c r="A15" s="29"/>
      <c r="L15" s="306"/>
      <c r="N15" s="292"/>
      <c r="O15" s="293"/>
      <c r="P15" s="293"/>
      <c r="Q15" s="293"/>
      <c r="R15" s="293"/>
      <c r="S15" s="293"/>
      <c r="T15" s="293"/>
      <c r="U15" s="211"/>
      <c r="V15" s="211"/>
      <c r="W15" s="211"/>
      <c r="X15" s="212"/>
      <c r="Y15" s="120"/>
      <c r="Z15" s="121"/>
      <c r="AA15" s="121"/>
      <c r="AB15" s="121"/>
      <c r="AC15" s="121"/>
      <c r="AD15" s="122"/>
      <c r="AE15" s="123"/>
      <c r="AF15" s="123"/>
      <c r="AG15" s="123"/>
      <c r="AH15" s="123"/>
      <c r="AI15" s="123"/>
      <c r="AJ15" s="123"/>
      <c r="AK15" s="123"/>
      <c r="AL15" s="124"/>
    </row>
    <row r="16" spans="1:38" ht="15" customHeight="1" x14ac:dyDescent="0.4">
      <c r="A16" s="29"/>
      <c r="L16" s="306"/>
      <c r="N16" s="290" t="s">
        <v>7</v>
      </c>
      <c r="O16" s="291"/>
      <c r="P16" s="291"/>
      <c r="Q16" s="291"/>
      <c r="R16" s="291"/>
      <c r="S16" s="291"/>
      <c r="T16" s="291"/>
      <c r="U16" s="125" t="s">
        <v>109</v>
      </c>
      <c r="V16" s="125"/>
      <c r="W16" s="125"/>
      <c r="X16" s="126"/>
      <c r="Y16" s="117"/>
      <c r="Z16" s="118"/>
      <c r="AA16" s="118"/>
      <c r="AB16" s="118"/>
      <c r="AC16" s="118"/>
      <c r="AD16" s="119"/>
      <c r="AE16" s="132"/>
      <c r="AF16" s="123"/>
      <c r="AG16" s="123"/>
      <c r="AH16" s="123"/>
      <c r="AI16" s="123"/>
      <c r="AJ16" s="123"/>
      <c r="AK16" s="123"/>
      <c r="AL16" s="124"/>
    </row>
    <row r="17" spans="1:38" ht="15" customHeight="1" thickBot="1" x14ac:dyDescent="0.45">
      <c r="A17" s="29" t="s">
        <v>107</v>
      </c>
      <c r="D17" s="2" t="s">
        <v>108</v>
      </c>
      <c r="E17" s="80"/>
      <c r="F17" s="80"/>
      <c r="G17" s="80"/>
      <c r="H17" s="80"/>
      <c r="I17" s="80"/>
      <c r="J17" s="80"/>
      <c r="K17" s="80"/>
      <c r="L17" s="13"/>
      <c r="N17" s="294"/>
      <c r="O17" s="295"/>
      <c r="P17" s="295"/>
      <c r="Q17" s="295"/>
      <c r="R17" s="295"/>
      <c r="S17" s="295"/>
      <c r="T17" s="295"/>
      <c r="U17" s="127"/>
      <c r="V17" s="127"/>
      <c r="W17" s="127"/>
      <c r="X17" s="128"/>
      <c r="Y17" s="129"/>
      <c r="Z17" s="130"/>
      <c r="AA17" s="130"/>
      <c r="AB17" s="130"/>
      <c r="AC17" s="130"/>
      <c r="AD17" s="131"/>
      <c r="AE17" s="133"/>
      <c r="AF17" s="134"/>
      <c r="AG17" s="134"/>
      <c r="AH17" s="134"/>
      <c r="AI17" s="134"/>
      <c r="AJ17" s="134"/>
      <c r="AK17" s="134"/>
      <c r="AL17" s="135"/>
    </row>
    <row r="18" spans="1:38" ht="15" customHeight="1" thickTop="1" x14ac:dyDescent="0.4">
      <c r="A18" s="81"/>
      <c r="B18" s="80"/>
      <c r="C18" s="80"/>
      <c r="D18" s="80"/>
      <c r="E18" s="80"/>
      <c r="F18" s="80"/>
      <c r="G18" s="80"/>
      <c r="H18" s="80"/>
      <c r="I18" s="80"/>
      <c r="J18" s="80"/>
      <c r="K18" s="80"/>
      <c r="L18" s="82"/>
      <c r="N18" s="275" t="s">
        <v>41</v>
      </c>
      <c r="O18" s="276"/>
      <c r="P18" s="276"/>
      <c r="Q18" s="276"/>
      <c r="R18" s="276"/>
      <c r="S18" s="276"/>
      <c r="T18" s="276"/>
      <c r="U18" s="136"/>
      <c r="V18" s="136"/>
      <c r="W18" s="136"/>
      <c r="X18" s="137"/>
      <c r="Y18" s="140">
        <f>SUM(Y10:AD17)</f>
        <v>0</v>
      </c>
      <c r="Z18" s="141"/>
      <c r="AA18" s="141"/>
      <c r="AB18" s="141"/>
      <c r="AC18" s="141"/>
      <c r="AD18" s="142"/>
      <c r="AE18" s="146"/>
      <c r="AF18" s="146"/>
      <c r="AG18" s="146"/>
      <c r="AH18" s="146"/>
      <c r="AI18" s="146"/>
      <c r="AJ18" s="146"/>
      <c r="AK18" s="146"/>
      <c r="AL18" s="147"/>
    </row>
    <row r="19" spans="1:38" ht="15" customHeight="1" thickBot="1" x14ac:dyDescent="0.45">
      <c r="A19" s="1" t="s">
        <v>14</v>
      </c>
      <c r="B19" s="78"/>
      <c r="C19" s="80"/>
      <c r="D19" s="78" t="s">
        <v>34</v>
      </c>
      <c r="E19" s="78"/>
      <c r="F19" s="12"/>
      <c r="G19" s="78"/>
      <c r="H19" s="78"/>
      <c r="I19" s="78"/>
      <c r="J19" s="12"/>
      <c r="K19" s="12"/>
      <c r="L19" s="73"/>
      <c r="N19" s="277"/>
      <c r="O19" s="278"/>
      <c r="P19" s="278"/>
      <c r="Q19" s="278"/>
      <c r="R19" s="278"/>
      <c r="S19" s="278"/>
      <c r="T19" s="278"/>
      <c r="U19" s="138"/>
      <c r="V19" s="138"/>
      <c r="W19" s="138"/>
      <c r="X19" s="139"/>
      <c r="Y19" s="143"/>
      <c r="Z19" s="144"/>
      <c r="AA19" s="144"/>
      <c r="AB19" s="144"/>
      <c r="AC19" s="144"/>
      <c r="AD19" s="145"/>
      <c r="AE19" s="148"/>
      <c r="AF19" s="148"/>
      <c r="AG19" s="148"/>
      <c r="AH19" s="148"/>
      <c r="AI19" s="148"/>
      <c r="AJ19" s="148"/>
      <c r="AK19" s="148"/>
      <c r="AL19" s="149"/>
    </row>
    <row r="20" spans="1:38" ht="15" customHeight="1" thickBot="1" x14ac:dyDescent="0.45">
      <c r="A20" s="33"/>
      <c r="B20" s="34"/>
      <c r="C20" s="34"/>
      <c r="D20" s="34"/>
      <c r="E20" s="34"/>
      <c r="F20" s="34"/>
      <c r="G20" s="34"/>
      <c r="H20" s="34"/>
      <c r="I20" s="34"/>
      <c r="J20" s="34"/>
      <c r="K20" s="34"/>
      <c r="L20" s="74"/>
      <c r="N20" s="173" t="s">
        <v>10</v>
      </c>
      <c r="O20" s="174"/>
      <c r="P20" s="174"/>
      <c r="Q20" s="174"/>
      <c r="R20" s="174"/>
      <c r="S20" s="174"/>
      <c r="T20" s="175"/>
      <c r="U20" s="174" t="s">
        <v>11</v>
      </c>
      <c r="V20" s="174"/>
      <c r="W20" s="174"/>
      <c r="X20" s="174"/>
      <c r="Y20" s="174"/>
      <c r="Z20" s="175"/>
      <c r="AA20" s="176" t="s">
        <v>12</v>
      </c>
      <c r="AB20" s="174"/>
      <c r="AC20" s="174"/>
      <c r="AD20" s="174"/>
      <c r="AE20" s="174"/>
      <c r="AF20" s="175"/>
      <c r="AG20" s="176" t="s">
        <v>13</v>
      </c>
      <c r="AH20" s="174"/>
      <c r="AI20" s="174"/>
      <c r="AJ20" s="174"/>
      <c r="AK20" s="174"/>
      <c r="AL20" s="177"/>
    </row>
    <row r="21" spans="1:38" ht="15" customHeight="1" x14ac:dyDescent="0.4">
      <c r="A21" s="150" t="s">
        <v>127</v>
      </c>
      <c r="B21" s="319"/>
      <c r="C21" s="319"/>
      <c r="D21" s="319"/>
      <c r="E21" s="319"/>
      <c r="F21" s="154" t="s">
        <v>106</v>
      </c>
      <c r="G21" s="154"/>
      <c r="H21" s="154"/>
      <c r="I21" s="154"/>
      <c r="J21" s="154"/>
      <c r="K21" s="154"/>
      <c r="L21" s="155"/>
      <c r="N21" s="184" t="s">
        <v>38</v>
      </c>
      <c r="O21" s="186" t="s">
        <v>37</v>
      </c>
      <c r="P21" s="186"/>
      <c r="Q21" s="186"/>
      <c r="R21" s="186"/>
      <c r="S21" s="186"/>
      <c r="T21" s="187"/>
      <c r="U21" s="190"/>
      <c r="V21" s="191"/>
      <c r="W21" s="191"/>
      <c r="X21" s="191"/>
      <c r="Y21" s="191"/>
      <c r="Z21" s="192"/>
      <c r="AA21" s="190"/>
      <c r="AB21" s="191"/>
      <c r="AC21" s="191"/>
      <c r="AD21" s="191"/>
      <c r="AE21" s="191"/>
      <c r="AF21" s="192"/>
      <c r="AG21" s="196">
        <f>U21+AA21</f>
        <v>0</v>
      </c>
      <c r="AH21" s="197"/>
      <c r="AI21" s="197"/>
      <c r="AJ21" s="197"/>
      <c r="AK21" s="197"/>
      <c r="AL21" s="198"/>
    </row>
    <row r="22" spans="1:38" ht="15" customHeight="1" x14ac:dyDescent="0.4">
      <c r="A22" s="320"/>
      <c r="B22" s="321"/>
      <c r="C22" s="321"/>
      <c r="D22" s="321"/>
      <c r="E22" s="321"/>
      <c r="F22" s="156"/>
      <c r="G22" s="156"/>
      <c r="H22" s="156"/>
      <c r="I22" s="156"/>
      <c r="J22" s="156"/>
      <c r="K22" s="156"/>
      <c r="L22" s="157"/>
      <c r="N22" s="184"/>
      <c r="O22" s="186"/>
      <c r="P22" s="186"/>
      <c r="Q22" s="186"/>
      <c r="R22" s="186"/>
      <c r="S22" s="186"/>
      <c r="T22" s="187"/>
      <c r="U22" s="190"/>
      <c r="V22" s="191"/>
      <c r="W22" s="191"/>
      <c r="X22" s="191"/>
      <c r="Y22" s="191"/>
      <c r="Z22" s="192"/>
      <c r="AA22" s="190"/>
      <c r="AB22" s="191"/>
      <c r="AC22" s="191"/>
      <c r="AD22" s="191"/>
      <c r="AE22" s="191"/>
      <c r="AF22" s="192"/>
      <c r="AG22" s="196"/>
      <c r="AH22" s="197"/>
      <c r="AI22" s="197"/>
      <c r="AJ22" s="197"/>
      <c r="AK22" s="197"/>
      <c r="AL22" s="198"/>
    </row>
    <row r="23" spans="1:38" ht="15" customHeight="1" x14ac:dyDescent="0.4">
      <c r="A23" s="178" t="s">
        <v>15</v>
      </c>
      <c r="B23" s="179"/>
      <c r="C23" s="180"/>
      <c r="D23" s="170"/>
      <c r="E23" s="171"/>
      <c r="F23" s="171"/>
      <c r="G23" s="171"/>
      <c r="H23" s="171"/>
      <c r="I23" s="171"/>
      <c r="J23" s="171"/>
      <c r="K23" s="171"/>
      <c r="L23" s="172"/>
      <c r="N23" s="185"/>
      <c r="O23" s="188"/>
      <c r="P23" s="188"/>
      <c r="Q23" s="188"/>
      <c r="R23" s="188"/>
      <c r="S23" s="188"/>
      <c r="T23" s="189"/>
      <c r="U23" s="193"/>
      <c r="V23" s="194"/>
      <c r="W23" s="194"/>
      <c r="X23" s="194"/>
      <c r="Y23" s="194"/>
      <c r="Z23" s="195"/>
      <c r="AA23" s="193"/>
      <c r="AB23" s="194"/>
      <c r="AC23" s="194"/>
      <c r="AD23" s="194"/>
      <c r="AE23" s="194"/>
      <c r="AF23" s="195"/>
      <c r="AG23" s="199"/>
      <c r="AH23" s="200"/>
      <c r="AI23" s="200"/>
      <c r="AJ23" s="200"/>
      <c r="AK23" s="200"/>
      <c r="AL23" s="201"/>
    </row>
    <row r="24" spans="1:38" ht="15" customHeight="1" x14ac:dyDescent="0.4">
      <c r="A24" s="181"/>
      <c r="B24" s="182"/>
      <c r="C24" s="183"/>
      <c r="D24" s="104"/>
      <c r="E24" s="105"/>
      <c r="F24" s="105"/>
      <c r="G24" s="105"/>
      <c r="H24" s="105"/>
      <c r="I24" s="105"/>
      <c r="J24" s="105"/>
      <c r="K24" s="105"/>
      <c r="L24" s="106"/>
      <c r="N24" s="264" t="s">
        <v>47</v>
      </c>
      <c r="O24" s="266" t="s">
        <v>42</v>
      </c>
      <c r="P24" s="267"/>
      <c r="Q24" s="267"/>
      <c r="R24" s="267"/>
      <c r="S24" s="267"/>
      <c r="T24" s="268"/>
      <c r="U24" s="269"/>
      <c r="V24" s="270"/>
      <c r="W24" s="270"/>
      <c r="X24" s="270"/>
      <c r="Y24" s="270"/>
      <c r="Z24" s="271"/>
      <c r="AA24" s="269"/>
      <c r="AB24" s="270"/>
      <c r="AC24" s="270"/>
      <c r="AD24" s="270"/>
      <c r="AE24" s="270"/>
      <c r="AF24" s="271"/>
      <c r="AG24" s="243">
        <f>U24+AA24</f>
        <v>0</v>
      </c>
      <c r="AH24" s="244"/>
      <c r="AI24" s="244"/>
      <c r="AJ24" s="244"/>
      <c r="AK24" s="244"/>
      <c r="AL24" s="245"/>
    </row>
    <row r="25" spans="1:38" ht="15" customHeight="1" x14ac:dyDescent="0.4">
      <c r="A25" s="167" t="s">
        <v>16</v>
      </c>
      <c r="B25" s="168"/>
      <c r="C25" s="169"/>
      <c r="D25" s="170"/>
      <c r="E25" s="171"/>
      <c r="F25" s="171"/>
      <c r="G25" s="171"/>
      <c r="H25" s="171"/>
      <c r="I25" s="171"/>
      <c r="J25" s="171"/>
      <c r="K25" s="171"/>
      <c r="L25" s="172"/>
      <c r="N25" s="184"/>
      <c r="O25" s="249" t="s">
        <v>39</v>
      </c>
      <c r="P25" s="249"/>
      <c r="Q25" s="249"/>
      <c r="R25" s="249"/>
      <c r="S25" s="249"/>
      <c r="T25" s="250"/>
      <c r="U25" s="190"/>
      <c r="V25" s="191"/>
      <c r="W25" s="191"/>
      <c r="X25" s="191"/>
      <c r="Y25" s="191"/>
      <c r="Z25" s="192"/>
      <c r="AA25" s="190"/>
      <c r="AB25" s="191"/>
      <c r="AC25" s="191"/>
      <c r="AD25" s="191"/>
      <c r="AE25" s="191"/>
      <c r="AF25" s="192"/>
      <c r="AG25" s="196"/>
      <c r="AH25" s="197"/>
      <c r="AI25" s="197"/>
      <c r="AJ25" s="197"/>
      <c r="AK25" s="197"/>
      <c r="AL25" s="198"/>
    </row>
    <row r="26" spans="1:38" ht="15" customHeight="1" thickBot="1" x14ac:dyDescent="0.45">
      <c r="A26" s="167"/>
      <c r="B26" s="168"/>
      <c r="C26" s="169"/>
      <c r="D26" s="102"/>
      <c r="E26" s="101"/>
      <c r="F26" s="101"/>
      <c r="G26" s="101"/>
      <c r="H26" s="101"/>
      <c r="I26" s="101"/>
      <c r="J26" s="101"/>
      <c r="K26" s="101"/>
      <c r="L26" s="103"/>
      <c r="N26" s="265"/>
      <c r="O26" s="251" t="s">
        <v>36</v>
      </c>
      <c r="P26" s="251"/>
      <c r="Q26" s="251"/>
      <c r="R26" s="251"/>
      <c r="S26" s="251"/>
      <c r="T26" s="252"/>
      <c r="U26" s="272"/>
      <c r="V26" s="273"/>
      <c r="W26" s="273"/>
      <c r="X26" s="273"/>
      <c r="Y26" s="273"/>
      <c r="Z26" s="274"/>
      <c r="AA26" s="272"/>
      <c r="AB26" s="273"/>
      <c r="AC26" s="273"/>
      <c r="AD26" s="273"/>
      <c r="AE26" s="273"/>
      <c r="AF26" s="274"/>
      <c r="AG26" s="246"/>
      <c r="AH26" s="247"/>
      <c r="AI26" s="247"/>
      <c r="AJ26" s="247"/>
      <c r="AK26" s="247"/>
      <c r="AL26" s="248"/>
    </row>
    <row r="27" spans="1:38" ht="15" customHeight="1" thickTop="1" thickBot="1" x14ac:dyDescent="0.45">
      <c r="A27" s="202" t="s">
        <v>17</v>
      </c>
      <c r="B27" s="203"/>
      <c r="C27" s="203"/>
      <c r="D27" s="203"/>
      <c r="E27" s="203"/>
      <c r="F27" s="203"/>
      <c r="G27" s="203"/>
      <c r="H27" s="203"/>
      <c r="I27" s="203"/>
      <c r="J27" s="203"/>
      <c r="K27" s="203"/>
      <c r="L27" s="204"/>
      <c r="N27" s="253" t="s">
        <v>46</v>
      </c>
      <c r="O27" s="255" t="s">
        <v>45</v>
      </c>
      <c r="P27" s="255"/>
      <c r="Q27" s="255"/>
      <c r="R27" s="255"/>
      <c r="S27" s="255"/>
      <c r="T27" s="256"/>
      <c r="U27" s="196">
        <f>U21-U24</f>
        <v>0</v>
      </c>
      <c r="V27" s="197"/>
      <c r="W27" s="197"/>
      <c r="X27" s="197"/>
      <c r="Y27" s="197"/>
      <c r="Z27" s="259"/>
      <c r="AA27" s="196">
        <f>AA21-AA24</f>
        <v>0</v>
      </c>
      <c r="AB27" s="197"/>
      <c r="AC27" s="197"/>
      <c r="AD27" s="197"/>
      <c r="AE27" s="197"/>
      <c r="AF27" s="259"/>
      <c r="AG27" s="196">
        <f>AG21-AG24</f>
        <v>0</v>
      </c>
      <c r="AH27" s="197"/>
      <c r="AI27" s="197"/>
      <c r="AJ27" s="197"/>
      <c r="AK27" s="197"/>
      <c r="AL27" s="198"/>
    </row>
    <row r="28" spans="1:38" ht="15" customHeight="1" x14ac:dyDescent="0.4">
      <c r="A28" s="280" t="s">
        <v>104</v>
      </c>
      <c r="B28" s="281"/>
      <c r="C28" s="281"/>
      <c r="D28" s="281"/>
      <c r="E28" s="281"/>
      <c r="F28" s="282"/>
      <c r="G28" s="286" t="s">
        <v>105</v>
      </c>
      <c r="H28" s="281"/>
      <c r="I28" s="281"/>
      <c r="J28" s="281"/>
      <c r="K28" s="281"/>
      <c r="L28" s="287"/>
      <c r="N28" s="184"/>
      <c r="O28" s="255"/>
      <c r="P28" s="255"/>
      <c r="Q28" s="255"/>
      <c r="R28" s="255"/>
      <c r="S28" s="255"/>
      <c r="T28" s="256"/>
      <c r="U28" s="196"/>
      <c r="V28" s="197"/>
      <c r="W28" s="197"/>
      <c r="X28" s="197"/>
      <c r="Y28" s="197"/>
      <c r="Z28" s="259"/>
      <c r="AA28" s="196"/>
      <c r="AB28" s="197"/>
      <c r="AC28" s="197"/>
      <c r="AD28" s="197"/>
      <c r="AE28" s="197"/>
      <c r="AF28" s="259"/>
      <c r="AG28" s="196"/>
      <c r="AH28" s="197"/>
      <c r="AI28" s="197"/>
      <c r="AJ28" s="197"/>
      <c r="AK28" s="197"/>
      <c r="AL28" s="198"/>
    </row>
    <row r="29" spans="1:38" ht="15" customHeight="1" thickBot="1" x14ac:dyDescent="0.45">
      <c r="A29" s="280"/>
      <c r="B29" s="281"/>
      <c r="C29" s="281"/>
      <c r="D29" s="281"/>
      <c r="E29" s="281"/>
      <c r="F29" s="282"/>
      <c r="G29" s="286"/>
      <c r="H29" s="281"/>
      <c r="I29" s="281"/>
      <c r="J29" s="281"/>
      <c r="K29" s="281"/>
      <c r="L29" s="287"/>
      <c r="N29" s="254"/>
      <c r="O29" s="257"/>
      <c r="P29" s="257"/>
      <c r="Q29" s="257"/>
      <c r="R29" s="257"/>
      <c r="S29" s="257"/>
      <c r="T29" s="258"/>
      <c r="U29" s="260"/>
      <c r="V29" s="261"/>
      <c r="W29" s="261"/>
      <c r="X29" s="261"/>
      <c r="Y29" s="261"/>
      <c r="Z29" s="262"/>
      <c r="AA29" s="260"/>
      <c r="AB29" s="261"/>
      <c r="AC29" s="261"/>
      <c r="AD29" s="261"/>
      <c r="AE29" s="261"/>
      <c r="AF29" s="262"/>
      <c r="AG29" s="260"/>
      <c r="AH29" s="261"/>
      <c r="AI29" s="261"/>
      <c r="AJ29" s="261"/>
      <c r="AK29" s="261"/>
      <c r="AL29" s="263"/>
    </row>
    <row r="30" spans="1:38" ht="15" customHeight="1" thickBot="1" x14ac:dyDescent="0.45">
      <c r="A30" s="283"/>
      <c r="B30" s="284"/>
      <c r="C30" s="284"/>
      <c r="D30" s="284"/>
      <c r="E30" s="284"/>
      <c r="F30" s="285"/>
      <c r="G30" s="288"/>
      <c r="H30" s="284"/>
      <c r="I30" s="284"/>
      <c r="J30" s="284"/>
      <c r="K30" s="284"/>
      <c r="L30" s="289"/>
    </row>
    <row r="31" spans="1:38" ht="15" customHeight="1" thickBot="1" x14ac:dyDescent="0.45">
      <c r="A31" s="15"/>
      <c r="B31" s="16"/>
      <c r="C31" s="16"/>
      <c r="D31" s="16"/>
      <c r="E31" s="17" t="s">
        <v>18</v>
      </c>
      <c r="F31" s="16"/>
      <c r="G31" s="16"/>
      <c r="H31" s="16"/>
      <c r="I31" s="16"/>
      <c r="J31" s="16"/>
      <c r="K31" s="16"/>
      <c r="L31" s="18"/>
      <c r="N31" s="163" t="s">
        <v>20</v>
      </c>
      <c r="O31" s="164"/>
      <c r="P31" s="164"/>
      <c r="Q31" s="165"/>
      <c r="R31" s="166" t="s">
        <v>21</v>
      </c>
      <c r="S31" s="164"/>
      <c r="T31" s="164"/>
      <c r="U31" s="164"/>
      <c r="V31" s="164"/>
      <c r="W31" s="164"/>
      <c r="X31" s="164"/>
      <c r="Y31" s="164"/>
      <c r="Z31" s="164"/>
      <c r="AA31" s="166" t="s">
        <v>56</v>
      </c>
      <c r="AB31" s="164"/>
      <c r="AC31" s="164"/>
      <c r="AD31" s="164"/>
      <c r="AE31" s="164"/>
      <c r="AF31" s="165"/>
      <c r="AG31" s="166" t="s">
        <v>57</v>
      </c>
      <c r="AH31" s="164"/>
      <c r="AI31" s="164"/>
      <c r="AJ31" s="164"/>
      <c r="AK31" s="164"/>
      <c r="AL31" s="279"/>
    </row>
    <row r="32" spans="1:38" ht="15" customHeight="1" x14ac:dyDescent="0.4">
      <c r="A32" s="100" t="s">
        <v>19</v>
      </c>
      <c r="B32" s="101"/>
      <c r="C32" s="101"/>
      <c r="D32" s="101"/>
      <c r="E32" s="102"/>
      <c r="F32" s="101"/>
      <c r="G32" s="101"/>
      <c r="H32" s="101"/>
      <c r="I32" s="101"/>
      <c r="J32" s="101"/>
      <c r="K32" s="101"/>
      <c r="L32" s="103"/>
      <c r="N32" s="213"/>
      <c r="O32" s="214"/>
      <c r="P32" s="214"/>
      <c r="Q32" s="215"/>
      <c r="R32" s="83" t="s">
        <v>22</v>
      </c>
      <c r="S32" s="84"/>
      <c r="T32" s="85"/>
      <c r="U32" s="222" t="s">
        <v>23</v>
      </c>
      <c r="V32" s="223"/>
      <c r="W32" s="223"/>
      <c r="X32" s="223"/>
      <c r="Y32" s="223"/>
      <c r="Z32" s="224"/>
      <c r="AA32" s="225" t="s">
        <v>23</v>
      </c>
      <c r="AB32" s="226"/>
      <c r="AC32" s="226"/>
      <c r="AD32" s="226"/>
      <c r="AE32" s="226"/>
      <c r="AF32" s="227"/>
      <c r="AG32" s="225" t="s">
        <v>23</v>
      </c>
      <c r="AH32" s="226"/>
      <c r="AI32" s="226"/>
      <c r="AJ32" s="226"/>
      <c r="AK32" s="226"/>
      <c r="AL32" s="234"/>
    </row>
    <row r="33" spans="1:38" ht="15" customHeight="1" x14ac:dyDescent="0.4">
      <c r="A33" s="19"/>
      <c r="B33" s="20"/>
      <c r="C33" s="20"/>
      <c r="D33" s="14"/>
      <c r="E33" s="104"/>
      <c r="F33" s="105"/>
      <c r="G33" s="105"/>
      <c r="H33" s="105"/>
      <c r="I33" s="105"/>
      <c r="J33" s="105"/>
      <c r="K33" s="105"/>
      <c r="L33" s="106"/>
      <c r="N33" s="216"/>
      <c r="O33" s="217"/>
      <c r="P33" s="217"/>
      <c r="Q33" s="218"/>
      <c r="R33" s="86" t="s">
        <v>24</v>
      </c>
      <c r="S33" s="87"/>
      <c r="T33" s="88"/>
      <c r="U33" s="237" t="s">
        <v>23</v>
      </c>
      <c r="V33" s="238"/>
      <c r="W33" s="238"/>
      <c r="X33" s="238"/>
      <c r="Y33" s="238"/>
      <c r="Z33" s="239"/>
      <c r="AA33" s="228"/>
      <c r="AB33" s="229"/>
      <c r="AC33" s="229"/>
      <c r="AD33" s="229"/>
      <c r="AE33" s="229"/>
      <c r="AF33" s="230"/>
      <c r="AG33" s="228"/>
      <c r="AH33" s="229"/>
      <c r="AI33" s="229"/>
      <c r="AJ33" s="229"/>
      <c r="AK33" s="229"/>
      <c r="AL33" s="235"/>
    </row>
    <row r="34" spans="1:38" ht="15" customHeight="1" thickBot="1" x14ac:dyDescent="0.45">
      <c r="A34" s="107" t="s">
        <v>33</v>
      </c>
      <c r="B34" s="108"/>
      <c r="C34" s="108"/>
      <c r="D34" s="109"/>
      <c r="E34" s="109"/>
      <c r="F34" s="109"/>
      <c r="G34" s="109"/>
      <c r="H34" s="109"/>
      <c r="I34" s="109"/>
      <c r="J34" s="109"/>
      <c r="K34" s="109"/>
      <c r="L34" s="110"/>
      <c r="N34" s="219"/>
      <c r="O34" s="220"/>
      <c r="P34" s="220"/>
      <c r="Q34" s="221"/>
      <c r="R34" s="89" t="s">
        <v>25</v>
      </c>
      <c r="S34" s="90"/>
      <c r="T34" s="91"/>
      <c r="U34" s="240" t="s">
        <v>23</v>
      </c>
      <c r="V34" s="241"/>
      <c r="W34" s="241"/>
      <c r="X34" s="241"/>
      <c r="Y34" s="241"/>
      <c r="Z34" s="242"/>
      <c r="AA34" s="231"/>
      <c r="AB34" s="232"/>
      <c r="AC34" s="232"/>
      <c r="AD34" s="232"/>
      <c r="AE34" s="232"/>
      <c r="AF34" s="233"/>
      <c r="AG34" s="231"/>
      <c r="AH34" s="232"/>
      <c r="AI34" s="232"/>
      <c r="AJ34" s="232"/>
      <c r="AK34" s="232"/>
      <c r="AL34" s="236"/>
    </row>
    <row r="35" spans="1:38" ht="10.5" customHeight="1" thickBot="1" x14ac:dyDescent="0.45">
      <c r="A35" s="107" t="s">
        <v>32</v>
      </c>
      <c r="B35" s="108"/>
      <c r="C35" s="22"/>
      <c r="D35" s="113"/>
      <c r="E35" s="113"/>
      <c r="F35" s="113"/>
      <c r="G35" s="113"/>
      <c r="H35" s="113"/>
      <c r="I35" s="113"/>
      <c r="J35" s="113"/>
      <c r="K35" s="113"/>
      <c r="L35" s="114"/>
      <c r="N35" s="2"/>
      <c r="O35" s="2"/>
      <c r="P35" s="2"/>
      <c r="Q35" s="2"/>
      <c r="R35" s="92"/>
      <c r="S35" s="92"/>
      <c r="T35" s="92"/>
      <c r="U35" s="2"/>
      <c r="V35" s="2"/>
      <c r="W35" s="2"/>
      <c r="X35" s="2"/>
      <c r="Y35" s="2"/>
      <c r="Z35" s="2"/>
      <c r="AA35" s="2"/>
      <c r="AB35" s="2"/>
      <c r="AC35" s="2"/>
      <c r="AD35" s="2"/>
      <c r="AE35" s="2"/>
      <c r="AF35" s="2"/>
      <c r="AG35" s="2"/>
      <c r="AH35" s="2"/>
      <c r="AI35" s="2"/>
      <c r="AJ35" s="2"/>
      <c r="AK35" s="2"/>
      <c r="AL35" s="2"/>
    </row>
    <row r="36" spans="1:38" ht="15" customHeight="1" thickBot="1" x14ac:dyDescent="0.45">
      <c r="A36" s="111"/>
      <c r="B36" s="112"/>
      <c r="C36" s="23"/>
      <c r="D36" s="115"/>
      <c r="E36" s="115"/>
      <c r="F36" s="115"/>
      <c r="G36" s="115"/>
      <c r="H36" s="115"/>
      <c r="I36" s="115"/>
      <c r="J36" s="115"/>
      <c r="K36" s="115"/>
      <c r="L36" s="116"/>
      <c r="R36" s="158" t="s">
        <v>26</v>
      </c>
      <c r="S36" s="159"/>
      <c r="T36" s="160"/>
      <c r="U36" s="161"/>
      <c r="V36" s="159"/>
      <c r="W36" s="160"/>
      <c r="X36" s="161" t="s">
        <v>28</v>
      </c>
      <c r="Y36" s="159"/>
      <c r="Z36" s="160"/>
      <c r="AA36" s="161" t="s">
        <v>29</v>
      </c>
      <c r="AB36" s="159"/>
      <c r="AC36" s="160"/>
      <c r="AD36" s="35"/>
      <c r="AE36" s="36"/>
      <c r="AF36" s="37"/>
      <c r="AG36" s="161" t="s">
        <v>30</v>
      </c>
      <c r="AH36" s="159"/>
      <c r="AI36" s="160"/>
      <c r="AJ36" s="161" t="s">
        <v>31</v>
      </c>
      <c r="AK36" s="159"/>
      <c r="AL36" s="162"/>
    </row>
    <row r="37" spans="1:38" ht="15" customHeight="1" x14ac:dyDescent="0.4">
      <c r="R37" s="81"/>
      <c r="T37" s="93"/>
      <c r="U37" s="94"/>
      <c r="W37" s="93"/>
      <c r="X37" s="94"/>
      <c r="Z37" s="93"/>
      <c r="AA37" s="94"/>
      <c r="AC37" s="93"/>
      <c r="AD37" s="94"/>
      <c r="AF37" s="93"/>
      <c r="AG37" s="94"/>
      <c r="AI37" s="93"/>
      <c r="AJ37" s="94"/>
      <c r="AL37" s="82"/>
    </row>
    <row r="38" spans="1:38" ht="15" customHeight="1" x14ac:dyDescent="0.4">
      <c r="R38" s="81"/>
      <c r="T38" s="93"/>
      <c r="U38" s="94"/>
      <c r="W38" s="93"/>
      <c r="X38" s="70"/>
      <c r="Z38" s="93"/>
      <c r="AA38" s="94"/>
      <c r="AC38" s="93"/>
      <c r="AD38" s="94"/>
      <c r="AF38" s="93"/>
      <c r="AG38" s="94"/>
      <c r="AI38" s="93"/>
      <c r="AJ38" s="94"/>
      <c r="AL38" s="82"/>
    </row>
    <row r="39" spans="1:38" ht="15" customHeight="1" thickBot="1" x14ac:dyDescent="0.45">
      <c r="A39" s="65" t="s">
        <v>126</v>
      </c>
      <c r="R39" s="95"/>
      <c r="S39" s="34"/>
      <c r="T39" s="72"/>
      <c r="U39" s="71"/>
      <c r="V39" s="34"/>
      <c r="W39" s="72"/>
      <c r="X39" s="71"/>
      <c r="Y39" s="96"/>
      <c r="Z39" s="97"/>
      <c r="AA39" s="98"/>
      <c r="AB39" s="96"/>
      <c r="AC39" s="97"/>
      <c r="AD39" s="98"/>
      <c r="AE39" s="96"/>
      <c r="AF39" s="97"/>
      <c r="AG39" s="98"/>
      <c r="AH39" s="96"/>
      <c r="AI39" s="97"/>
      <c r="AJ39" s="98"/>
      <c r="AK39" s="96"/>
      <c r="AL39" s="99"/>
    </row>
    <row r="40" spans="1:38" ht="15" customHeight="1" x14ac:dyDescent="0.4">
      <c r="A40" s="4" t="s">
        <v>97</v>
      </c>
      <c r="AK40" s="5" t="str">
        <f>AK1</f>
        <v>（ 令和　 　年　 　月　　 日 ）</v>
      </c>
    </row>
    <row r="41" spans="1:38" ht="15" customHeight="1" x14ac:dyDescent="0.4">
      <c r="A41" s="307" t="s">
        <v>0</v>
      </c>
      <c r="B41" s="307"/>
      <c r="C41" s="307"/>
      <c r="D41" s="307"/>
      <c r="E41" s="307"/>
      <c r="F41" s="307"/>
      <c r="G41" s="307"/>
      <c r="H41" s="307"/>
      <c r="I41" s="307"/>
      <c r="K41" s="308" t="s">
        <v>35</v>
      </c>
      <c r="L41" s="308"/>
      <c r="M41" s="308"/>
      <c r="N41" s="308"/>
      <c r="O41" s="308"/>
      <c r="P41" s="308"/>
      <c r="Q41" s="308"/>
      <c r="R41" s="308"/>
      <c r="S41" s="308"/>
      <c r="T41" s="308"/>
      <c r="U41" s="308"/>
      <c r="V41" s="308"/>
      <c r="W41" s="308"/>
      <c r="X41" s="308"/>
      <c r="Y41" s="308"/>
      <c r="Z41" s="308"/>
      <c r="AA41" s="308"/>
      <c r="AB41" s="308"/>
    </row>
    <row r="42" spans="1:38" ht="15" customHeight="1" x14ac:dyDescent="0.4">
      <c r="A42" s="307"/>
      <c r="B42" s="307"/>
      <c r="C42" s="307"/>
      <c r="D42" s="307"/>
      <c r="E42" s="307"/>
      <c r="F42" s="307"/>
      <c r="G42" s="307"/>
      <c r="H42" s="307"/>
      <c r="I42" s="307"/>
      <c r="K42" s="308"/>
      <c r="L42" s="308"/>
      <c r="M42" s="308"/>
      <c r="N42" s="308"/>
      <c r="O42" s="308"/>
      <c r="P42" s="308"/>
      <c r="Q42" s="308"/>
      <c r="R42" s="308"/>
      <c r="S42" s="308"/>
      <c r="T42" s="308"/>
      <c r="U42" s="308"/>
      <c r="V42" s="308"/>
      <c r="W42" s="308"/>
      <c r="X42" s="308"/>
      <c r="Y42" s="308"/>
      <c r="Z42" s="308"/>
      <c r="AA42" s="308"/>
      <c r="AB42" s="308"/>
    </row>
    <row r="43" spans="1:38" ht="15" customHeight="1" x14ac:dyDescent="0.4">
      <c r="A43" s="6"/>
      <c r="B43" s="6"/>
      <c r="D43" s="3" t="s">
        <v>1</v>
      </c>
      <c r="E43" s="6"/>
      <c r="F43" s="6"/>
      <c r="G43" s="6"/>
      <c r="H43" s="6"/>
      <c r="I43" s="6"/>
      <c r="K43" s="80"/>
      <c r="L43" s="80"/>
    </row>
    <row r="44" spans="1:38" ht="15" customHeight="1" thickBot="1" x14ac:dyDescent="0.45">
      <c r="D44" s="2"/>
      <c r="E44" s="2"/>
      <c r="F44" s="2"/>
      <c r="G44" s="2"/>
      <c r="H44" s="2"/>
      <c r="I44" s="2"/>
      <c r="J44" s="2"/>
      <c r="K44" s="80"/>
      <c r="L44" s="80"/>
    </row>
    <row r="45" spans="1:38" ht="15" customHeight="1" thickTop="1" x14ac:dyDescent="0.4">
      <c r="A45" s="80"/>
      <c r="B45" s="309" t="s">
        <v>44</v>
      </c>
      <c r="C45" s="309"/>
      <c r="D45" s="309"/>
      <c r="E45" s="310">
        <f>E6</f>
        <v>0</v>
      </c>
      <c r="F45" s="311"/>
      <c r="G45" s="311"/>
      <c r="H45" s="311"/>
      <c r="I45" s="311"/>
      <c r="J45" s="311"/>
      <c r="K45" s="311"/>
      <c r="L45" s="312"/>
      <c r="P45" s="316" t="s">
        <v>115</v>
      </c>
      <c r="Q45" s="125"/>
      <c r="R45" s="125"/>
      <c r="S45" s="296">
        <f>S6</f>
        <v>0</v>
      </c>
      <c r="T45" s="297"/>
      <c r="U45" s="297"/>
      <c r="V45" s="297"/>
      <c r="W45" s="297"/>
      <c r="X45" s="297"/>
      <c r="Y45" s="297"/>
      <c r="Z45" s="298"/>
      <c r="AA45" s="125" t="s">
        <v>49</v>
      </c>
      <c r="AB45" s="125"/>
      <c r="AC45" s="125"/>
      <c r="AD45" s="296">
        <f>AD6</f>
        <v>0</v>
      </c>
      <c r="AE45" s="297"/>
      <c r="AF45" s="297"/>
      <c r="AG45" s="297"/>
      <c r="AH45" s="297"/>
      <c r="AI45" s="297"/>
      <c r="AJ45" s="297"/>
      <c r="AK45" s="298"/>
    </row>
    <row r="46" spans="1:38" ht="15" customHeight="1" thickBot="1" x14ac:dyDescent="0.45">
      <c r="B46" s="309"/>
      <c r="C46" s="309"/>
      <c r="D46" s="309"/>
      <c r="E46" s="313"/>
      <c r="F46" s="314"/>
      <c r="G46" s="314"/>
      <c r="H46" s="314"/>
      <c r="I46" s="314"/>
      <c r="J46" s="314"/>
      <c r="K46" s="314"/>
      <c r="L46" s="315"/>
      <c r="P46" s="317"/>
      <c r="Q46" s="211"/>
      <c r="R46" s="211"/>
      <c r="S46" s="299"/>
      <c r="T46" s="300"/>
      <c r="U46" s="300"/>
      <c r="V46" s="300"/>
      <c r="W46" s="300"/>
      <c r="X46" s="300"/>
      <c r="Y46" s="300"/>
      <c r="Z46" s="301"/>
      <c r="AA46" s="211"/>
      <c r="AB46" s="211"/>
      <c r="AC46" s="211"/>
      <c r="AD46" s="299"/>
      <c r="AE46" s="300"/>
      <c r="AF46" s="300"/>
      <c r="AG46" s="300"/>
      <c r="AH46" s="300"/>
      <c r="AI46" s="300"/>
      <c r="AJ46" s="300"/>
      <c r="AK46" s="301"/>
    </row>
    <row r="47" spans="1:38" ht="15" customHeight="1" thickTop="1" thickBot="1" x14ac:dyDescent="0.45">
      <c r="L47" s="7"/>
    </row>
    <row r="48" spans="1:38" ht="15" customHeight="1" thickBot="1" x14ac:dyDescent="0.45">
      <c r="A48" s="8" t="s">
        <v>4</v>
      </c>
      <c r="B48" s="318"/>
      <c r="C48" s="318"/>
      <c r="D48" s="9" t="s">
        <v>5</v>
      </c>
      <c r="E48" s="318"/>
      <c r="F48" s="318"/>
      <c r="G48" s="9"/>
      <c r="H48" s="10"/>
      <c r="I48" s="10"/>
      <c r="J48" s="10"/>
      <c r="K48" s="10"/>
      <c r="L48" s="32"/>
      <c r="N48" s="202" t="s">
        <v>2</v>
      </c>
      <c r="O48" s="203"/>
      <c r="P48" s="203"/>
      <c r="Q48" s="203"/>
      <c r="R48" s="203"/>
      <c r="S48" s="203"/>
      <c r="T48" s="203"/>
      <c r="U48" s="203"/>
      <c r="V48" s="203"/>
      <c r="W48" s="203"/>
      <c r="X48" s="203"/>
      <c r="Y48" s="203"/>
      <c r="Z48" s="203"/>
      <c r="AA48" s="203"/>
      <c r="AB48" s="203"/>
      <c r="AC48" s="203"/>
      <c r="AD48" s="204"/>
      <c r="AE48" s="205" t="s">
        <v>50</v>
      </c>
      <c r="AF48" s="206"/>
      <c r="AG48" s="206"/>
      <c r="AH48" s="206"/>
      <c r="AI48" s="206"/>
      <c r="AJ48" s="206"/>
      <c r="AK48" s="206"/>
      <c r="AL48" s="207"/>
    </row>
    <row r="49" spans="1:38" ht="15" customHeight="1" x14ac:dyDescent="0.4">
      <c r="A49" s="11"/>
      <c r="B49" s="79"/>
      <c r="C49" s="79"/>
      <c r="D49" s="79"/>
      <c r="E49" s="79"/>
      <c r="F49" s="79"/>
      <c r="G49" s="78"/>
      <c r="H49" s="78"/>
      <c r="I49" s="78"/>
      <c r="J49" s="78"/>
      <c r="K49" s="78"/>
      <c r="L49" s="31"/>
      <c r="N49" s="275" t="s">
        <v>40</v>
      </c>
      <c r="O49" s="276"/>
      <c r="P49" s="276"/>
      <c r="Q49" s="276"/>
      <c r="R49" s="276"/>
      <c r="S49" s="276"/>
      <c r="T49" s="276"/>
      <c r="U49" s="136"/>
      <c r="V49" s="136"/>
      <c r="W49" s="136"/>
      <c r="X49" s="137"/>
      <c r="Y49" s="208">
        <f>Y10</f>
        <v>0</v>
      </c>
      <c r="Z49" s="209"/>
      <c r="AA49" s="209"/>
      <c r="AB49" s="209"/>
      <c r="AC49" s="209"/>
      <c r="AD49" s="210"/>
      <c r="AE49" s="146"/>
      <c r="AF49" s="146"/>
      <c r="AG49" s="146"/>
      <c r="AH49" s="146"/>
      <c r="AI49" s="146"/>
      <c r="AJ49" s="146"/>
      <c r="AK49" s="146"/>
      <c r="AL49" s="147"/>
    </row>
    <row r="50" spans="1:38" ht="15" customHeight="1" x14ac:dyDescent="0.4">
      <c r="A50" s="1" t="s">
        <v>8</v>
      </c>
      <c r="B50" s="78"/>
      <c r="C50" s="78"/>
      <c r="D50" s="78"/>
      <c r="E50" s="78"/>
      <c r="F50" s="78"/>
      <c r="G50" s="78"/>
      <c r="H50" s="78"/>
      <c r="I50" s="78"/>
      <c r="J50" s="78"/>
      <c r="K50" s="78"/>
      <c r="L50" s="306" t="s">
        <v>6</v>
      </c>
      <c r="N50" s="275"/>
      <c r="O50" s="276"/>
      <c r="P50" s="276"/>
      <c r="Q50" s="276"/>
      <c r="R50" s="276"/>
      <c r="S50" s="276"/>
      <c r="T50" s="276"/>
      <c r="U50" s="136"/>
      <c r="V50" s="136"/>
      <c r="W50" s="136"/>
      <c r="X50" s="137"/>
      <c r="Y50" s="120"/>
      <c r="Z50" s="121"/>
      <c r="AA50" s="121"/>
      <c r="AB50" s="121"/>
      <c r="AC50" s="121"/>
      <c r="AD50" s="122"/>
      <c r="AE50" s="123"/>
      <c r="AF50" s="123"/>
      <c r="AG50" s="123"/>
      <c r="AH50" s="123"/>
      <c r="AI50" s="123"/>
      <c r="AJ50" s="123"/>
      <c r="AK50" s="123"/>
      <c r="AL50" s="124"/>
    </row>
    <row r="51" spans="1:38" ht="15" customHeight="1" x14ac:dyDescent="0.4">
      <c r="A51" s="1"/>
      <c r="B51" s="78"/>
      <c r="C51" s="78"/>
      <c r="D51" s="78"/>
      <c r="E51" s="78"/>
      <c r="F51" s="78"/>
      <c r="G51" s="78"/>
      <c r="H51" s="78"/>
      <c r="I51" s="78"/>
      <c r="J51" s="78"/>
      <c r="K51" s="78"/>
      <c r="L51" s="306"/>
      <c r="N51" s="302" t="s">
        <v>48</v>
      </c>
      <c r="O51" s="303"/>
      <c r="P51" s="303"/>
      <c r="Q51" s="303"/>
      <c r="R51" s="303"/>
      <c r="S51" s="303"/>
      <c r="T51" s="303"/>
      <c r="U51" s="125" t="s">
        <v>109</v>
      </c>
      <c r="V51" s="125"/>
      <c r="W51" s="125"/>
      <c r="X51" s="126"/>
      <c r="Y51" s="117">
        <f t="shared" ref="Y51" si="0">Y12</f>
        <v>0</v>
      </c>
      <c r="Z51" s="118"/>
      <c r="AA51" s="118"/>
      <c r="AB51" s="118"/>
      <c r="AC51" s="118"/>
      <c r="AD51" s="119"/>
      <c r="AE51" s="123"/>
      <c r="AF51" s="123"/>
      <c r="AG51" s="123"/>
      <c r="AH51" s="123"/>
      <c r="AI51" s="123"/>
      <c r="AJ51" s="123"/>
      <c r="AK51" s="123"/>
      <c r="AL51" s="124"/>
    </row>
    <row r="52" spans="1:38" ht="15" customHeight="1" x14ac:dyDescent="0.4">
      <c r="A52" s="29"/>
      <c r="B52" s="78"/>
      <c r="C52" s="78"/>
      <c r="D52" s="78"/>
      <c r="E52" s="78"/>
      <c r="F52" s="78"/>
      <c r="G52" s="78"/>
      <c r="H52" s="78"/>
      <c r="I52" s="78"/>
      <c r="J52" s="78"/>
      <c r="K52" s="78"/>
      <c r="L52" s="306"/>
      <c r="N52" s="304"/>
      <c r="O52" s="305"/>
      <c r="P52" s="305"/>
      <c r="Q52" s="305"/>
      <c r="R52" s="305"/>
      <c r="S52" s="305"/>
      <c r="T52" s="305"/>
      <c r="U52" s="211"/>
      <c r="V52" s="211"/>
      <c r="W52" s="211"/>
      <c r="X52" s="212"/>
      <c r="Y52" s="120"/>
      <c r="Z52" s="121"/>
      <c r="AA52" s="121"/>
      <c r="AB52" s="121"/>
      <c r="AC52" s="121"/>
      <c r="AD52" s="122"/>
      <c r="AE52" s="123"/>
      <c r="AF52" s="123"/>
      <c r="AG52" s="123"/>
      <c r="AH52" s="123"/>
      <c r="AI52" s="123"/>
      <c r="AJ52" s="123"/>
      <c r="AK52" s="123"/>
      <c r="AL52" s="124"/>
    </row>
    <row r="53" spans="1:38" ht="15" customHeight="1" x14ac:dyDescent="0.4">
      <c r="A53" s="1" t="s">
        <v>9</v>
      </c>
      <c r="B53" s="78"/>
      <c r="C53" s="78"/>
      <c r="D53" s="78"/>
      <c r="E53" s="78"/>
      <c r="F53" s="78"/>
      <c r="G53" s="78"/>
      <c r="H53" s="78"/>
      <c r="I53" s="78"/>
      <c r="J53" s="78"/>
      <c r="K53" s="78"/>
      <c r="L53" s="306"/>
      <c r="N53" s="290" t="s">
        <v>3</v>
      </c>
      <c r="O53" s="291"/>
      <c r="P53" s="291"/>
      <c r="Q53" s="291"/>
      <c r="R53" s="291"/>
      <c r="S53" s="291"/>
      <c r="T53" s="291"/>
      <c r="U53" s="125" t="s">
        <v>109</v>
      </c>
      <c r="V53" s="125"/>
      <c r="W53" s="125"/>
      <c r="X53" s="126"/>
      <c r="Y53" s="117">
        <f t="shared" ref="Y53" si="1">Y14</f>
        <v>0</v>
      </c>
      <c r="Z53" s="118"/>
      <c r="AA53" s="118"/>
      <c r="AB53" s="118"/>
      <c r="AC53" s="118"/>
      <c r="AD53" s="119"/>
      <c r="AE53" s="123"/>
      <c r="AF53" s="123"/>
      <c r="AG53" s="123"/>
      <c r="AH53" s="123"/>
      <c r="AI53" s="123"/>
      <c r="AJ53" s="123"/>
      <c r="AK53" s="123"/>
      <c r="AL53" s="124"/>
    </row>
    <row r="54" spans="1:38" ht="15" customHeight="1" x14ac:dyDescent="0.4">
      <c r="A54" s="29"/>
      <c r="L54" s="306"/>
      <c r="N54" s="292"/>
      <c r="O54" s="293"/>
      <c r="P54" s="293"/>
      <c r="Q54" s="293"/>
      <c r="R54" s="293"/>
      <c r="S54" s="293"/>
      <c r="T54" s="293"/>
      <c r="U54" s="211"/>
      <c r="V54" s="211"/>
      <c r="W54" s="211"/>
      <c r="X54" s="212"/>
      <c r="Y54" s="120"/>
      <c r="Z54" s="121"/>
      <c r="AA54" s="121"/>
      <c r="AB54" s="121"/>
      <c r="AC54" s="121"/>
      <c r="AD54" s="122"/>
      <c r="AE54" s="123"/>
      <c r="AF54" s="123"/>
      <c r="AG54" s="123"/>
      <c r="AH54" s="123"/>
      <c r="AI54" s="123"/>
      <c r="AJ54" s="123"/>
      <c r="AK54" s="123"/>
      <c r="AL54" s="124"/>
    </row>
    <row r="55" spans="1:38" ht="15" customHeight="1" x14ac:dyDescent="0.4">
      <c r="A55" s="29"/>
      <c r="L55" s="306"/>
      <c r="N55" s="290" t="s">
        <v>7</v>
      </c>
      <c r="O55" s="291"/>
      <c r="P55" s="291"/>
      <c r="Q55" s="291"/>
      <c r="R55" s="291"/>
      <c r="S55" s="291"/>
      <c r="T55" s="291"/>
      <c r="U55" s="125" t="s">
        <v>109</v>
      </c>
      <c r="V55" s="125"/>
      <c r="W55" s="125"/>
      <c r="X55" s="126"/>
      <c r="Y55" s="117">
        <f t="shared" ref="Y55" si="2">Y16</f>
        <v>0</v>
      </c>
      <c r="Z55" s="118"/>
      <c r="AA55" s="118"/>
      <c r="AB55" s="118"/>
      <c r="AC55" s="118"/>
      <c r="AD55" s="119"/>
      <c r="AE55" s="132"/>
      <c r="AF55" s="123"/>
      <c r="AG55" s="123"/>
      <c r="AH55" s="123"/>
      <c r="AI55" s="123"/>
      <c r="AJ55" s="123"/>
      <c r="AK55" s="123"/>
      <c r="AL55" s="124"/>
    </row>
    <row r="56" spans="1:38" ht="15" customHeight="1" thickBot="1" x14ac:dyDescent="0.45">
      <c r="A56" s="29" t="s">
        <v>107</v>
      </c>
      <c r="D56" s="2" t="s">
        <v>108</v>
      </c>
      <c r="E56" s="80"/>
      <c r="F56" s="80"/>
      <c r="G56" s="80"/>
      <c r="H56" s="80"/>
      <c r="I56" s="80"/>
      <c r="J56" s="80"/>
      <c r="K56" s="80"/>
      <c r="L56" s="13"/>
      <c r="N56" s="294"/>
      <c r="O56" s="295"/>
      <c r="P56" s="295"/>
      <c r="Q56" s="295"/>
      <c r="R56" s="295"/>
      <c r="S56" s="295"/>
      <c r="T56" s="295"/>
      <c r="U56" s="127"/>
      <c r="V56" s="127"/>
      <c r="W56" s="127"/>
      <c r="X56" s="128"/>
      <c r="Y56" s="129"/>
      <c r="Z56" s="130"/>
      <c r="AA56" s="130"/>
      <c r="AB56" s="130"/>
      <c r="AC56" s="130"/>
      <c r="AD56" s="131"/>
      <c r="AE56" s="133"/>
      <c r="AF56" s="134"/>
      <c r="AG56" s="134"/>
      <c r="AH56" s="134"/>
      <c r="AI56" s="134"/>
      <c r="AJ56" s="134"/>
      <c r="AK56" s="134"/>
      <c r="AL56" s="135"/>
    </row>
    <row r="57" spans="1:38" ht="15" customHeight="1" thickTop="1" x14ac:dyDescent="0.4">
      <c r="A57" s="81"/>
      <c r="B57" s="80"/>
      <c r="C57" s="80"/>
      <c r="D57" s="80"/>
      <c r="E57" s="80"/>
      <c r="F57" s="80"/>
      <c r="G57" s="80"/>
      <c r="H57" s="80"/>
      <c r="I57" s="80"/>
      <c r="J57" s="80"/>
      <c r="K57" s="80"/>
      <c r="L57" s="82"/>
      <c r="N57" s="275" t="s">
        <v>41</v>
      </c>
      <c r="O57" s="276"/>
      <c r="P57" s="276"/>
      <c r="Q57" s="276"/>
      <c r="R57" s="276"/>
      <c r="S57" s="276"/>
      <c r="T57" s="276"/>
      <c r="U57" s="136"/>
      <c r="V57" s="136"/>
      <c r="W57" s="136"/>
      <c r="X57" s="137"/>
      <c r="Y57" s="140">
        <f>SUM(Y49:AD56)</f>
        <v>0</v>
      </c>
      <c r="Z57" s="141"/>
      <c r="AA57" s="141"/>
      <c r="AB57" s="141"/>
      <c r="AC57" s="141"/>
      <c r="AD57" s="142"/>
      <c r="AE57" s="146"/>
      <c r="AF57" s="146"/>
      <c r="AG57" s="146"/>
      <c r="AH57" s="146"/>
      <c r="AI57" s="146"/>
      <c r="AJ57" s="146"/>
      <c r="AK57" s="146"/>
      <c r="AL57" s="147"/>
    </row>
    <row r="58" spans="1:38" ht="15" customHeight="1" thickBot="1" x14ac:dyDescent="0.45">
      <c r="A58" s="1" t="s">
        <v>14</v>
      </c>
      <c r="B58" s="78"/>
      <c r="C58" s="80"/>
      <c r="D58" s="78" t="s">
        <v>34</v>
      </c>
      <c r="E58" s="78"/>
      <c r="F58" s="12"/>
      <c r="G58" s="78"/>
      <c r="H58" s="78"/>
      <c r="I58" s="78"/>
      <c r="J58" s="12"/>
      <c r="K58" s="12"/>
      <c r="L58" s="73"/>
      <c r="N58" s="277"/>
      <c r="O58" s="278"/>
      <c r="P58" s="278"/>
      <c r="Q58" s="278"/>
      <c r="R58" s="278"/>
      <c r="S58" s="278"/>
      <c r="T58" s="278"/>
      <c r="U58" s="138"/>
      <c r="V58" s="138"/>
      <c r="W58" s="138"/>
      <c r="X58" s="139"/>
      <c r="Y58" s="143"/>
      <c r="Z58" s="144"/>
      <c r="AA58" s="144"/>
      <c r="AB58" s="144"/>
      <c r="AC58" s="144"/>
      <c r="AD58" s="145"/>
      <c r="AE58" s="148"/>
      <c r="AF58" s="148"/>
      <c r="AG58" s="148"/>
      <c r="AH58" s="148"/>
      <c r="AI58" s="148"/>
      <c r="AJ58" s="148"/>
      <c r="AK58" s="148"/>
      <c r="AL58" s="149"/>
    </row>
    <row r="59" spans="1:38" ht="15" customHeight="1" thickBot="1" x14ac:dyDescent="0.45">
      <c r="A59" s="33"/>
      <c r="B59" s="34"/>
      <c r="C59" s="34"/>
      <c r="D59" s="34"/>
      <c r="E59" s="34"/>
      <c r="F59" s="34"/>
      <c r="G59" s="34"/>
      <c r="H59" s="34"/>
      <c r="I59" s="34"/>
      <c r="J59" s="34"/>
      <c r="K59" s="34"/>
      <c r="L59" s="74"/>
      <c r="N59" s="173" t="s">
        <v>10</v>
      </c>
      <c r="O59" s="174"/>
      <c r="P59" s="174"/>
      <c r="Q59" s="174"/>
      <c r="R59" s="174"/>
      <c r="S59" s="174"/>
      <c r="T59" s="175"/>
      <c r="U59" s="174" t="s">
        <v>11</v>
      </c>
      <c r="V59" s="174"/>
      <c r="W59" s="174"/>
      <c r="X59" s="174"/>
      <c r="Y59" s="174"/>
      <c r="Z59" s="175"/>
      <c r="AA59" s="176" t="s">
        <v>12</v>
      </c>
      <c r="AB59" s="174"/>
      <c r="AC59" s="174"/>
      <c r="AD59" s="174"/>
      <c r="AE59" s="174"/>
      <c r="AF59" s="175"/>
      <c r="AG59" s="176" t="s">
        <v>13</v>
      </c>
      <c r="AH59" s="174"/>
      <c r="AI59" s="174"/>
      <c r="AJ59" s="174"/>
      <c r="AK59" s="174"/>
      <c r="AL59" s="177"/>
    </row>
    <row r="60" spans="1:38" ht="15" customHeight="1" x14ac:dyDescent="0.4">
      <c r="A60" s="150" t="str">
        <f>A21</f>
        <v>　</v>
      </c>
      <c r="B60" s="151"/>
      <c r="C60" s="151"/>
      <c r="D60" s="151"/>
      <c r="E60" s="151"/>
      <c r="F60" s="154" t="str">
        <f>F21</f>
        <v>年　月分</v>
      </c>
      <c r="G60" s="154"/>
      <c r="H60" s="154"/>
      <c r="I60" s="154"/>
      <c r="J60" s="154"/>
      <c r="K60" s="154"/>
      <c r="L60" s="155"/>
      <c r="N60" s="184" t="s">
        <v>38</v>
      </c>
      <c r="O60" s="186" t="s">
        <v>37</v>
      </c>
      <c r="P60" s="186"/>
      <c r="Q60" s="186"/>
      <c r="R60" s="186"/>
      <c r="S60" s="186"/>
      <c r="T60" s="187"/>
      <c r="U60" s="190">
        <f>U21</f>
        <v>0</v>
      </c>
      <c r="V60" s="191"/>
      <c r="W60" s="191"/>
      <c r="X60" s="191"/>
      <c r="Y60" s="191"/>
      <c r="Z60" s="192"/>
      <c r="AA60" s="190">
        <f>AA21</f>
        <v>0</v>
      </c>
      <c r="AB60" s="191"/>
      <c r="AC60" s="191"/>
      <c r="AD60" s="191"/>
      <c r="AE60" s="191"/>
      <c r="AF60" s="192"/>
      <c r="AG60" s="196">
        <f>U60+AA60</f>
        <v>0</v>
      </c>
      <c r="AH60" s="197"/>
      <c r="AI60" s="197"/>
      <c r="AJ60" s="197"/>
      <c r="AK60" s="197"/>
      <c r="AL60" s="198"/>
    </row>
    <row r="61" spans="1:38" ht="15" customHeight="1" x14ac:dyDescent="0.4">
      <c r="A61" s="152"/>
      <c r="B61" s="153"/>
      <c r="C61" s="153"/>
      <c r="D61" s="153"/>
      <c r="E61" s="153"/>
      <c r="F61" s="156"/>
      <c r="G61" s="156"/>
      <c r="H61" s="156"/>
      <c r="I61" s="156"/>
      <c r="J61" s="156"/>
      <c r="K61" s="156"/>
      <c r="L61" s="157"/>
      <c r="N61" s="184"/>
      <c r="O61" s="186"/>
      <c r="P61" s="186"/>
      <c r="Q61" s="186"/>
      <c r="R61" s="186"/>
      <c r="S61" s="186"/>
      <c r="T61" s="187"/>
      <c r="U61" s="190"/>
      <c r="V61" s="191"/>
      <c r="W61" s="191"/>
      <c r="X61" s="191"/>
      <c r="Y61" s="191"/>
      <c r="Z61" s="192"/>
      <c r="AA61" s="190"/>
      <c r="AB61" s="191"/>
      <c r="AC61" s="191"/>
      <c r="AD61" s="191"/>
      <c r="AE61" s="191"/>
      <c r="AF61" s="192"/>
      <c r="AG61" s="196"/>
      <c r="AH61" s="197"/>
      <c r="AI61" s="197"/>
      <c r="AJ61" s="197"/>
      <c r="AK61" s="197"/>
      <c r="AL61" s="198"/>
    </row>
    <row r="62" spans="1:38" ht="15" customHeight="1" x14ac:dyDescent="0.4">
      <c r="A62" s="178" t="s">
        <v>15</v>
      </c>
      <c r="B62" s="179"/>
      <c r="C62" s="180"/>
      <c r="D62" s="170" t="str">
        <f>IF(D23="","",D23)</f>
        <v/>
      </c>
      <c r="E62" s="171"/>
      <c r="F62" s="171"/>
      <c r="G62" s="171"/>
      <c r="H62" s="171"/>
      <c r="I62" s="171"/>
      <c r="J62" s="171"/>
      <c r="K62" s="171"/>
      <c r="L62" s="172"/>
      <c r="N62" s="185"/>
      <c r="O62" s="188"/>
      <c r="P62" s="188"/>
      <c r="Q62" s="188"/>
      <c r="R62" s="188"/>
      <c r="S62" s="188"/>
      <c r="T62" s="189"/>
      <c r="U62" s="193"/>
      <c r="V62" s="194"/>
      <c r="W62" s="194"/>
      <c r="X62" s="194"/>
      <c r="Y62" s="194"/>
      <c r="Z62" s="195"/>
      <c r="AA62" s="193"/>
      <c r="AB62" s="194"/>
      <c r="AC62" s="194"/>
      <c r="AD62" s="194"/>
      <c r="AE62" s="194"/>
      <c r="AF62" s="195"/>
      <c r="AG62" s="199"/>
      <c r="AH62" s="200"/>
      <c r="AI62" s="200"/>
      <c r="AJ62" s="200"/>
      <c r="AK62" s="200"/>
      <c r="AL62" s="201"/>
    </row>
    <row r="63" spans="1:38" ht="15" customHeight="1" x14ac:dyDescent="0.4">
      <c r="A63" s="181"/>
      <c r="B63" s="182"/>
      <c r="C63" s="183"/>
      <c r="D63" s="104"/>
      <c r="E63" s="105"/>
      <c r="F63" s="105"/>
      <c r="G63" s="105"/>
      <c r="H63" s="105"/>
      <c r="I63" s="105"/>
      <c r="J63" s="105"/>
      <c r="K63" s="105"/>
      <c r="L63" s="106"/>
      <c r="N63" s="264" t="s">
        <v>47</v>
      </c>
      <c r="O63" s="266" t="s">
        <v>42</v>
      </c>
      <c r="P63" s="267"/>
      <c r="Q63" s="267"/>
      <c r="R63" s="267"/>
      <c r="S63" s="267"/>
      <c r="T63" s="268"/>
      <c r="U63" s="269">
        <f>U24</f>
        <v>0</v>
      </c>
      <c r="V63" s="270"/>
      <c r="W63" s="270"/>
      <c r="X63" s="270"/>
      <c r="Y63" s="270"/>
      <c r="Z63" s="271"/>
      <c r="AA63" s="269">
        <f>AA24</f>
        <v>0</v>
      </c>
      <c r="AB63" s="270"/>
      <c r="AC63" s="270"/>
      <c r="AD63" s="270"/>
      <c r="AE63" s="270"/>
      <c r="AF63" s="271"/>
      <c r="AG63" s="243">
        <f>U63+AA63</f>
        <v>0</v>
      </c>
      <c r="AH63" s="244"/>
      <c r="AI63" s="244"/>
      <c r="AJ63" s="244"/>
      <c r="AK63" s="244"/>
      <c r="AL63" s="245"/>
    </row>
    <row r="64" spans="1:38" ht="15" customHeight="1" x14ac:dyDescent="0.4">
      <c r="A64" s="167" t="s">
        <v>16</v>
      </c>
      <c r="B64" s="168"/>
      <c r="C64" s="169"/>
      <c r="D64" s="170" t="str">
        <f>IF(D25="","",D25)</f>
        <v/>
      </c>
      <c r="E64" s="171"/>
      <c r="F64" s="171"/>
      <c r="G64" s="171"/>
      <c r="H64" s="171"/>
      <c r="I64" s="171"/>
      <c r="J64" s="171"/>
      <c r="K64" s="171"/>
      <c r="L64" s="172"/>
      <c r="N64" s="184"/>
      <c r="O64" s="249" t="s">
        <v>39</v>
      </c>
      <c r="P64" s="249"/>
      <c r="Q64" s="249"/>
      <c r="R64" s="249"/>
      <c r="S64" s="249"/>
      <c r="T64" s="250"/>
      <c r="U64" s="190"/>
      <c r="V64" s="191"/>
      <c r="W64" s="191"/>
      <c r="X64" s="191"/>
      <c r="Y64" s="191"/>
      <c r="Z64" s="192"/>
      <c r="AA64" s="190"/>
      <c r="AB64" s="191"/>
      <c r="AC64" s="191"/>
      <c r="AD64" s="191"/>
      <c r="AE64" s="191"/>
      <c r="AF64" s="192"/>
      <c r="AG64" s="196"/>
      <c r="AH64" s="197"/>
      <c r="AI64" s="197"/>
      <c r="AJ64" s="197"/>
      <c r="AK64" s="197"/>
      <c r="AL64" s="198"/>
    </row>
    <row r="65" spans="1:38" ht="15" customHeight="1" thickBot="1" x14ac:dyDescent="0.45">
      <c r="A65" s="167"/>
      <c r="B65" s="168"/>
      <c r="C65" s="169"/>
      <c r="D65" s="102"/>
      <c r="E65" s="101"/>
      <c r="F65" s="101"/>
      <c r="G65" s="101"/>
      <c r="H65" s="101"/>
      <c r="I65" s="101"/>
      <c r="J65" s="101"/>
      <c r="K65" s="101"/>
      <c r="L65" s="103"/>
      <c r="N65" s="265"/>
      <c r="O65" s="251" t="s">
        <v>36</v>
      </c>
      <c r="P65" s="251"/>
      <c r="Q65" s="251"/>
      <c r="R65" s="251"/>
      <c r="S65" s="251"/>
      <c r="T65" s="252"/>
      <c r="U65" s="272"/>
      <c r="V65" s="273"/>
      <c r="W65" s="273"/>
      <c r="X65" s="273"/>
      <c r="Y65" s="273"/>
      <c r="Z65" s="274"/>
      <c r="AA65" s="272"/>
      <c r="AB65" s="273"/>
      <c r="AC65" s="273"/>
      <c r="AD65" s="273"/>
      <c r="AE65" s="273"/>
      <c r="AF65" s="274"/>
      <c r="AG65" s="246"/>
      <c r="AH65" s="247"/>
      <c r="AI65" s="247"/>
      <c r="AJ65" s="247"/>
      <c r="AK65" s="247"/>
      <c r="AL65" s="248"/>
    </row>
    <row r="66" spans="1:38" ht="15" customHeight="1" thickTop="1" thickBot="1" x14ac:dyDescent="0.45">
      <c r="A66" s="202" t="s">
        <v>17</v>
      </c>
      <c r="B66" s="203"/>
      <c r="C66" s="203"/>
      <c r="D66" s="203"/>
      <c r="E66" s="203"/>
      <c r="F66" s="203"/>
      <c r="G66" s="203"/>
      <c r="H66" s="203"/>
      <c r="I66" s="203"/>
      <c r="J66" s="203"/>
      <c r="K66" s="203"/>
      <c r="L66" s="204"/>
      <c r="N66" s="253" t="s">
        <v>46</v>
      </c>
      <c r="O66" s="255" t="s">
        <v>45</v>
      </c>
      <c r="P66" s="255"/>
      <c r="Q66" s="255"/>
      <c r="R66" s="255"/>
      <c r="S66" s="255"/>
      <c r="T66" s="256"/>
      <c r="U66" s="196">
        <f>U60-U63</f>
        <v>0</v>
      </c>
      <c r="V66" s="197"/>
      <c r="W66" s="197"/>
      <c r="X66" s="197"/>
      <c r="Y66" s="197"/>
      <c r="Z66" s="259"/>
      <c r="AA66" s="196">
        <f>AA60-AA63</f>
        <v>0</v>
      </c>
      <c r="AB66" s="197"/>
      <c r="AC66" s="197"/>
      <c r="AD66" s="197"/>
      <c r="AE66" s="197"/>
      <c r="AF66" s="259"/>
      <c r="AG66" s="196">
        <f>AG60-AG63</f>
        <v>0</v>
      </c>
      <c r="AH66" s="197"/>
      <c r="AI66" s="197"/>
      <c r="AJ66" s="197"/>
      <c r="AK66" s="197"/>
      <c r="AL66" s="198"/>
    </row>
    <row r="67" spans="1:38" ht="15" customHeight="1" x14ac:dyDescent="0.4">
      <c r="A67" s="280" t="str">
        <f>A28</f>
        <v>銀行</v>
      </c>
      <c r="B67" s="281"/>
      <c r="C67" s="281"/>
      <c r="D67" s="281"/>
      <c r="E67" s="281"/>
      <c r="F67" s="282"/>
      <c r="G67" s="286" t="str">
        <f>G28</f>
        <v>支店</v>
      </c>
      <c r="H67" s="281"/>
      <c r="I67" s="281"/>
      <c r="J67" s="281"/>
      <c r="K67" s="281"/>
      <c r="L67" s="287"/>
      <c r="N67" s="184"/>
      <c r="O67" s="255"/>
      <c r="P67" s="255"/>
      <c r="Q67" s="255"/>
      <c r="R67" s="255"/>
      <c r="S67" s="255"/>
      <c r="T67" s="256"/>
      <c r="U67" s="196"/>
      <c r="V67" s="197"/>
      <c r="W67" s="197"/>
      <c r="X67" s="197"/>
      <c r="Y67" s="197"/>
      <c r="Z67" s="259"/>
      <c r="AA67" s="196"/>
      <c r="AB67" s="197"/>
      <c r="AC67" s="197"/>
      <c r="AD67" s="197"/>
      <c r="AE67" s="197"/>
      <c r="AF67" s="259"/>
      <c r="AG67" s="196"/>
      <c r="AH67" s="197"/>
      <c r="AI67" s="197"/>
      <c r="AJ67" s="197"/>
      <c r="AK67" s="197"/>
      <c r="AL67" s="198"/>
    </row>
    <row r="68" spans="1:38" ht="15" customHeight="1" thickBot="1" x14ac:dyDescent="0.45">
      <c r="A68" s="280"/>
      <c r="B68" s="281"/>
      <c r="C68" s="281"/>
      <c r="D68" s="281"/>
      <c r="E68" s="281"/>
      <c r="F68" s="282"/>
      <c r="G68" s="286"/>
      <c r="H68" s="281"/>
      <c r="I68" s="281"/>
      <c r="J68" s="281"/>
      <c r="K68" s="281"/>
      <c r="L68" s="287"/>
      <c r="N68" s="254"/>
      <c r="O68" s="257"/>
      <c r="P68" s="257"/>
      <c r="Q68" s="257"/>
      <c r="R68" s="257"/>
      <c r="S68" s="257"/>
      <c r="T68" s="258"/>
      <c r="U68" s="260"/>
      <c r="V68" s="261"/>
      <c r="W68" s="261"/>
      <c r="X68" s="261"/>
      <c r="Y68" s="261"/>
      <c r="Z68" s="262"/>
      <c r="AA68" s="260"/>
      <c r="AB68" s="261"/>
      <c r="AC68" s="261"/>
      <c r="AD68" s="261"/>
      <c r="AE68" s="261"/>
      <c r="AF68" s="262"/>
      <c r="AG68" s="260"/>
      <c r="AH68" s="261"/>
      <c r="AI68" s="261"/>
      <c r="AJ68" s="261"/>
      <c r="AK68" s="261"/>
      <c r="AL68" s="263"/>
    </row>
    <row r="69" spans="1:38" ht="15" customHeight="1" thickBot="1" x14ac:dyDescent="0.45">
      <c r="A69" s="283"/>
      <c r="B69" s="284"/>
      <c r="C69" s="284"/>
      <c r="D69" s="284"/>
      <c r="E69" s="284"/>
      <c r="F69" s="285"/>
      <c r="G69" s="288"/>
      <c r="H69" s="284"/>
      <c r="I69" s="284"/>
      <c r="J69" s="284"/>
      <c r="K69" s="284"/>
      <c r="L69" s="289"/>
    </row>
    <row r="70" spans="1:38" ht="15" customHeight="1" thickBot="1" x14ac:dyDescent="0.45">
      <c r="A70" s="15"/>
      <c r="B70" s="16"/>
      <c r="C70" s="16"/>
      <c r="D70" s="16"/>
      <c r="E70" s="17" t="s">
        <v>18</v>
      </c>
      <c r="F70" s="16"/>
      <c r="G70" s="16"/>
      <c r="H70" s="16"/>
      <c r="I70" s="16"/>
      <c r="J70" s="16"/>
      <c r="K70" s="16"/>
      <c r="L70" s="18"/>
      <c r="N70" s="163" t="s">
        <v>20</v>
      </c>
      <c r="O70" s="164"/>
      <c r="P70" s="164"/>
      <c r="Q70" s="165"/>
      <c r="R70" s="166" t="s">
        <v>21</v>
      </c>
      <c r="S70" s="164"/>
      <c r="T70" s="164"/>
      <c r="U70" s="164"/>
      <c r="V70" s="164"/>
      <c r="W70" s="164"/>
      <c r="X70" s="164"/>
      <c r="Y70" s="164"/>
      <c r="Z70" s="164"/>
      <c r="AA70" s="166" t="s">
        <v>56</v>
      </c>
      <c r="AB70" s="164"/>
      <c r="AC70" s="164"/>
      <c r="AD70" s="164"/>
      <c r="AE70" s="164"/>
      <c r="AF70" s="165"/>
      <c r="AG70" s="166" t="s">
        <v>57</v>
      </c>
      <c r="AH70" s="164"/>
      <c r="AI70" s="164"/>
      <c r="AJ70" s="164"/>
      <c r="AK70" s="164"/>
      <c r="AL70" s="279"/>
    </row>
    <row r="71" spans="1:38" ht="15" customHeight="1" x14ac:dyDescent="0.4">
      <c r="A71" s="100" t="s">
        <v>19</v>
      </c>
      <c r="B71" s="101"/>
      <c r="C71" s="101"/>
      <c r="D71" s="101"/>
      <c r="E71" s="102" t="str">
        <f>IF(E32="","",E32)</f>
        <v/>
      </c>
      <c r="F71" s="101"/>
      <c r="G71" s="101"/>
      <c r="H71" s="101"/>
      <c r="I71" s="101"/>
      <c r="J71" s="101"/>
      <c r="K71" s="101"/>
      <c r="L71" s="103"/>
      <c r="N71" s="213"/>
      <c r="O71" s="214"/>
      <c r="P71" s="214"/>
      <c r="Q71" s="215"/>
      <c r="R71" s="83" t="s">
        <v>22</v>
      </c>
      <c r="S71" s="84"/>
      <c r="T71" s="85"/>
      <c r="U71" s="222" t="s">
        <v>23</v>
      </c>
      <c r="V71" s="223"/>
      <c r="W71" s="223"/>
      <c r="X71" s="223"/>
      <c r="Y71" s="223"/>
      <c r="Z71" s="224"/>
      <c r="AA71" s="225" t="s">
        <v>23</v>
      </c>
      <c r="AB71" s="226"/>
      <c r="AC71" s="226"/>
      <c r="AD71" s="226"/>
      <c r="AE71" s="226"/>
      <c r="AF71" s="227"/>
      <c r="AG71" s="225" t="s">
        <v>23</v>
      </c>
      <c r="AH71" s="226"/>
      <c r="AI71" s="226"/>
      <c r="AJ71" s="226"/>
      <c r="AK71" s="226"/>
      <c r="AL71" s="234"/>
    </row>
    <row r="72" spans="1:38" ht="15" customHeight="1" x14ac:dyDescent="0.4">
      <c r="A72" s="19"/>
      <c r="B72" s="20"/>
      <c r="C72" s="20"/>
      <c r="D72" s="14"/>
      <c r="E72" s="104"/>
      <c r="F72" s="105"/>
      <c r="G72" s="105"/>
      <c r="H72" s="105"/>
      <c r="I72" s="105"/>
      <c r="J72" s="105"/>
      <c r="K72" s="105"/>
      <c r="L72" s="106"/>
      <c r="N72" s="216"/>
      <c r="O72" s="217"/>
      <c r="P72" s="217"/>
      <c r="Q72" s="218"/>
      <c r="R72" s="86" t="s">
        <v>24</v>
      </c>
      <c r="S72" s="87"/>
      <c r="T72" s="88"/>
      <c r="U72" s="237" t="s">
        <v>23</v>
      </c>
      <c r="V72" s="238"/>
      <c r="W72" s="238"/>
      <c r="X72" s="238"/>
      <c r="Y72" s="238"/>
      <c r="Z72" s="239"/>
      <c r="AA72" s="228"/>
      <c r="AB72" s="229"/>
      <c r="AC72" s="229"/>
      <c r="AD72" s="229"/>
      <c r="AE72" s="229"/>
      <c r="AF72" s="230"/>
      <c r="AG72" s="228"/>
      <c r="AH72" s="229"/>
      <c r="AI72" s="229"/>
      <c r="AJ72" s="229"/>
      <c r="AK72" s="229"/>
      <c r="AL72" s="235"/>
    </row>
    <row r="73" spans="1:38" ht="15" customHeight="1" thickBot="1" x14ac:dyDescent="0.45">
      <c r="A73" s="107" t="s">
        <v>33</v>
      </c>
      <c r="B73" s="108"/>
      <c r="C73" s="108"/>
      <c r="D73" s="109" t="str">
        <f>IF(D34="","",D34)</f>
        <v/>
      </c>
      <c r="E73" s="109"/>
      <c r="F73" s="109"/>
      <c r="G73" s="109"/>
      <c r="H73" s="109"/>
      <c r="I73" s="109"/>
      <c r="J73" s="109"/>
      <c r="K73" s="109"/>
      <c r="L73" s="110"/>
      <c r="N73" s="219"/>
      <c r="O73" s="220"/>
      <c r="P73" s="220"/>
      <c r="Q73" s="221"/>
      <c r="R73" s="89" t="s">
        <v>25</v>
      </c>
      <c r="S73" s="90"/>
      <c r="T73" s="91"/>
      <c r="U73" s="240" t="s">
        <v>23</v>
      </c>
      <c r="V73" s="241"/>
      <c r="W73" s="241"/>
      <c r="X73" s="241"/>
      <c r="Y73" s="241"/>
      <c r="Z73" s="242"/>
      <c r="AA73" s="231"/>
      <c r="AB73" s="232"/>
      <c r="AC73" s="232"/>
      <c r="AD73" s="232"/>
      <c r="AE73" s="232"/>
      <c r="AF73" s="233"/>
      <c r="AG73" s="231"/>
      <c r="AH73" s="232"/>
      <c r="AI73" s="232"/>
      <c r="AJ73" s="232"/>
      <c r="AK73" s="232"/>
      <c r="AL73" s="236"/>
    </row>
    <row r="74" spans="1:38" ht="10.5" customHeight="1" thickBot="1" x14ac:dyDescent="0.45">
      <c r="A74" s="107" t="s">
        <v>32</v>
      </c>
      <c r="B74" s="108"/>
      <c r="C74" s="22"/>
      <c r="D74" s="113" t="str">
        <f>IF(D35="","",D35)</f>
        <v/>
      </c>
      <c r="E74" s="113"/>
      <c r="F74" s="113"/>
      <c r="G74" s="113"/>
      <c r="H74" s="113"/>
      <c r="I74" s="113"/>
      <c r="J74" s="113"/>
      <c r="K74" s="113"/>
      <c r="L74" s="114"/>
      <c r="N74" s="2"/>
      <c r="O74" s="2"/>
      <c r="P74" s="2"/>
      <c r="Q74" s="2"/>
      <c r="R74" s="92"/>
      <c r="S74" s="92"/>
      <c r="T74" s="92"/>
      <c r="U74" s="2"/>
      <c r="V74" s="2"/>
      <c r="W74" s="2"/>
      <c r="X74" s="2"/>
      <c r="Y74" s="2"/>
      <c r="Z74" s="2"/>
      <c r="AA74" s="2"/>
      <c r="AB74" s="2"/>
      <c r="AC74" s="2"/>
      <c r="AD74" s="2"/>
      <c r="AE74" s="2"/>
      <c r="AF74" s="2"/>
      <c r="AG74" s="2"/>
      <c r="AH74" s="2"/>
      <c r="AI74" s="2"/>
      <c r="AJ74" s="2"/>
      <c r="AK74" s="2"/>
      <c r="AL74" s="2"/>
    </row>
    <row r="75" spans="1:38" ht="15" customHeight="1" thickBot="1" x14ac:dyDescent="0.45">
      <c r="A75" s="111"/>
      <c r="B75" s="112"/>
      <c r="C75" s="23"/>
      <c r="D75" s="115"/>
      <c r="E75" s="115"/>
      <c r="F75" s="115"/>
      <c r="G75" s="115"/>
      <c r="H75" s="115"/>
      <c r="I75" s="115"/>
      <c r="J75" s="115"/>
      <c r="K75" s="115"/>
      <c r="L75" s="116"/>
      <c r="R75" s="158" t="s">
        <v>26</v>
      </c>
      <c r="S75" s="159"/>
      <c r="T75" s="160"/>
      <c r="U75" s="161"/>
      <c r="V75" s="159"/>
      <c r="W75" s="160"/>
      <c r="X75" s="161" t="s">
        <v>28</v>
      </c>
      <c r="Y75" s="159"/>
      <c r="Z75" s="160"/>
      <c r="AA75" s="161" t="s">
        <v>29</v>
      </c>
      <c r="AB75" s="159"/>
      <c r="AC75" s="160"/>
      <c r="AD75" s="35"/>
      <c r="AE75" s="36"/>
      <c r="AF75" s="37"/>
      <c r="AG75" s="161" t="s">
        <v>30</v>
      </c>
      <c r="AH75" s="159"/>
      <c r="AI75" s="160"/>
      <c r="AJ75" s="161" t="s">
        <v>31</v>
      </c>
      <c r="AK75" s="159"/>
      <c r="AL75" s="162"/>
    </row>
    <row r="76" spans="1:38" ht="15" customHeight="1" x14ac:dyDescent="0.4">
      <c r="R76" s="81"/>
      <c r="T76" s="93"/>
      <c r="U76" s="94"/>
      <c r="W76" s="93"/>
      <c r="X76" s="94"/>
      <c r="Z76" s="93"/>
      <c r="AA76" s="94"/>
      <c r="AC76" s="93"/>
      <c r="AD76" s="94"/>
      <c r="AF76" s="93"/>
      <c r="AG76" s="94"/>
      <c r="AI76" s="93"/>
      <c r="AJ76" s="94"/>
      <c r="AL76" s="82"/>
    </row>
    <row r="77" spans="1:38" ht="15" customHeight="1" x14ac:dyDescent="0.4">
      <c r="R77" s="81"/>
      <c r="T77" s="93"/>
      <c r="U77" s="94"/>
      <c r="W77" s="93"/>
      <c r="X77" s="70"/>
      <c r="Z77" s="93"/>
      <c r="AA77" s="94"/>
      <c r="AC77" s="93"/>
      <c r="AD77" s="94"/>
      <c r="AF77" s="93"/>
      <c r="AG77" s="94"/>
      <c r="AI77" s="93"/>
      <c r="AJ77" s="94"/>
      <c r="AL77" s="82"/>
    </row>
    <row r="78" spans="1:38" ht="15" customHeight="1" thickBot="1" x14ac:dyDescent="0.45">
      <c r="A78" s="65" t="s">
        <v>126</v>
      </c>
      <c r="R78" s="95"/>
      <c r="S78" s="34"/>
      <c r="T78" s="72"/>
      <c r="U78" s="71"/>
      <c r="V78" s="34"/>
      <c r="W78" s="72"/>
      <c r="X78" s="71"/>
      <c r="Y78" s="96"/>
      <c r="Z78" s="97"/>
      <c r="AA78" s="98"/>
      <c r="AB78" s="96"/>
      <c r="AC78" s="97"/>
      <c r="AD78" s="98"/>
      <c r="AE78" s="96"/>
      <c r="AF78" s="97"/>
      <c r="AG78" s="98"/>
      <c r="AH78" s="96"/>
      <c r="AI78" s="97"/>
      <c r="AJ78" s="98"/>
      <c r="AK78" s="96"/>
      <c r="AL78" s="99"/>
    </row>
    <row r="79" spans="1:38" ht="15" customHeight="1" x14ac:dyDescent="0.4">
      <c r="A79" s="4" t="s">
        <v>98</v>
      </c>
      <c r="AK79" s="5" t="str">
        <f>AK40</f>
        <v>（ 令和　 　年　 　月　　 日 ）</v>
      </c>
    </row>
    <row r="80" spans="1:38" ht="15" customHeight="1" x14ac:dyDescent="0.4">
      <c r="A80" s="307" t="s">
        <v>0</v>
      </c>
      <c r="B80" s="307"/>
      <c r="C80" s="307"/>
      <c r="D80" s="307"/>
      <c r="E80" s="307"/>
      <c r="F80" s="307"/>
      <c r="G80" s="307"/>
      <c r="H80" s="307"/>
      <c r="I80" s="307"/>
      <c r="K80" s="308" t="s">
        <v>35</v>
      </c>
      <c r="L80" s="308"/>
      <c r="M80" s="308"/>
      <c r="N80" s="308"/>
      <c r="O80" s="308"/>
      <c r="P80" s="308"/>
      <c r="Q80" s="308"/>
      <c r="R80" s="308"/>
      <c r="S80" s="308"/>
      <c r="T80" s="308"/>
      <c r="U80" s="308"/>
      <c r="V80" s="308"/>
      <c r="W80" s="308"/>
      <c r="X80" s="308"/>
      <c r="Y80" s="308"/>
      <c r="Z80" s="308"/>
      <c r="AA80" s="308"/>
      <c r="AB80" s="308"/>
    </row>
    <row r="81" spans="1:38" ht="15" customHeight="1" x14ac:dyDescent="0.4">
      <c r="A81" s="307"/>
      <c r="B81" s="307"/>
      <c r="C81" s="307"/>
      <c r="D81" s="307"/>
      <c r="E81" s="307"/>
      <c r="F81" s="307"/>
      <c r="G81" s="307"/>
      <c r="H81" s="307"/>
      <c r="I81" s="307"/>
      <c r="K81" s="308"/>
      <c r="L81" s="308"/>
      <c r="M81" s="308"/>
      <c r="N81" s="308"/>
      <c r="O81" s="308"/>
      <c r="P81" s="308"/>
      <c r="Q81" s="308"/>
      <c r="R81" s="308"/>
      <c r="S81" s="308"/>
      <c r="T81" s="308"/>
      <c r="U81" s="308"/>
      <c r="V81" s="308"/>
      <c r="W81" s="308"/>
      <c r="X81" s="308"/>
      <c r="Y81" s="308"/>
      <c r="Z81" s="308"/>
      <c r="AA81" s="308"/>
      <c r="AB81" s="308"/>
    </row>
    <row r="82" spans="1:38" ht="15" customHeight="1" x14ac:dyDescent="0.4">
      <c r="A82" s="6"/>
      <c r="B82" s="6"/>
      <c r="D82" s="3" t="s">
        <v>1</v>
      </c>
      <c r="E82" s="6"/>
      <c r="F82" s="6"/>
      <c r="G82" s="6"/>
      <c r="H82" s="6"/>
      <c r="I82" s="6"/>
      <c r="K82" s="80"/>
      <c r="L82" s="80"/>
    </row>
    <row r="83" spans="1:38" ht="15" customHeight="1" thickBot="1" x14ac:dyDescent="0.45">
      <c r="D83" s="2"/>
      <c r="E83" s="2"/>
      <c r="F83" s="2"/>
      <c r="G83" s="2"/>
      <c r="H83" s="2"/>
      <c r="I83" s="2"/>
      <c r="J83" s="2"/>
      <c r="K83" s="80"/>
      <c r="L83" s="80"/>
    </row>
    <row r="84" spans="1:38" ht="15" customHeight="1" thickTop="1" x14ac:dyDescent="0.4">
      <c r="A84" s="80"/>
      <c r="B84" s="309" t="s">
        <v>44</v>
      </c>
      <c r="C84" s="309"/>
      <c r="D84" s="309"/>
      <c r="E84" s="310">
        <f>E45</f>
        <v>0</v>
      </c>
      <c r="F84" s="311"/>
      <c r="G84" s="311"/>
      <c r="H84" s="311"/>
      <c r="I84" s="311"/>
      <c r="J84" s="311"/>
      <c r="K84" s="311"/>
      <c r="L84" s="312"/>
      <c r="P84" s="316" t="s">
        <v>115</v>
      </c>
      <c r="Q84" s="125"/>
      <c r="R84" s="125"/>
      <c r="S84" s="296">
        <f>S45</f>
        <v>0</v>
      </c>
      <c r="T84" s="297"/>
      <c r="U84" s="297"/>
      <c r="V84" s="297"/>
      <c r="W84" s="297"/>
      <c r="X84" s="297"/>
      <c r="Y84" s="297"/>
      <c r="Z84" s="298"/>
      <c r="AA84" s="125" t="s">
        <v>49</v>
      </c>
      <c r="AB84" s="125"/>
      <c r="AC84" s="125"/>
      <c r="AD84" s="296">
        <f>AD45</f>
        <v>0</v>
      </c>
      <c r="AE84" s="297"/>
      <c r="AF84" s="297"/>
      <c r="AG84" s="297"/>
      <c r="AH84" s="297"/>
      <c r="AI84" s="297"/>
      <c r="AJ84" s="297"/>
      <c r="AK84" s="298"/>
    </row>
    <row r="85" spans="1:38" ht="15" customHeight="1" thickBot="1" x14ac:dyDescent="0.45">
      <c r="B85" s="309"/>
      <c r="C85" s="309"/>
      <c r="D85" s="309"/>
      <c r="E85" s="313"/>
      <c r="F85" s="314"/>
      <c r="G85" s="314"/>
      <c r="H85" s="314"/>
      <c r="I85" s="314"/>
      <c r="J85" s="314"/>
      <c r="K85" s="314"/>
      <c r="L85" s="315"/>
      <c r="P85" s="317"/>
      <c r="Q85" s="211"/>
      <c r="R85" s="211"/>
      <c r="S85" s="299"/>
      <c r="T85" s="300"/>
      <c r="U85" s="300"/>
      <c r="V85" s="300"/>
      <c r="W85" s="300"/>
      <c r="X85" s="300"/>
      <c r="Y85" s="300"/>
      <c r="Z85" s="301"/>
      <c r="AA85" s="211"/>
      <c r="AB85" s="211"/>
      <c r="AC85" s="211"/>
      <c r="AD85" s="299"/>
      <c r="AE85" s="300"/>
      <c r="AF85" s="300"/>
      <c r="AG85" s="300"/>
      <c r="AH85" s="300"/>
      <c r="AI85" s="300"/>
      <c r="AJ85" s="300"/>
      <c r="AK85" s="301"/>
    </row>
    <row r="86" spans="1:38" ht="15" customHeight="1" thickTop="1" thickBot="1" x14ac:dyDescent="0.45">
      <c r="L86" s="7"/>
    </row>
    <row r="87" spans="1:38" ht="15" customHeight="1" thickBot="1" x14ac:dyDescent="0.45">
      <c r="A87" s="8" t="s">
        <v>4</v>
      </c>
      <c r="B87" s="318"/>
      <c r="C87" s="318"/>
      <c r="D87" s="9" t="s">
        <v>5</v>
      </c>
      <c r="E87" s="318"/>
      <c r="F87" s="318"/>
      <c r="G87" s="9"/>
      <c r="H87" s="10"/>
      <c r="I87" s="10"/>
      <c r="J87" s="10"/>
      <c r="K87" s="10"/>
      <c r="L87" s="32"/>
      <c r="N87" s="202" t="s">
        <v>2</v>
      </c>
      <c r="O87" s="203"/>
      <c r="P87" s="203"/>
      <c r="Q87" s="203"/>
      <c r="R87" s="203"/>
      <c r="S87" s="203"/>
      <c r="T87" s="203"/>
      <c r="U87" s="203"/>
      <c r="V87" s="203"/>
      <c r="W87" s="203"/>
      <c r="X87" s="203"/>
      <c r="Y87" s="203"/>
      <c r="Z87" s="203"/>
      <c r="AA87" s="203"/>
      <c r="AB87" s="203"/>
      <c r="AC87" s="203"/>
      <c r="AD87" s="204"/>
      <c r="AE87" s="205" t="s">
        <v>50</v>
      </c>
      <c r="AF87" s="206"/>
      <c r="AG87" s="206"/>
      <c r="AH87" s="206"/>
      <c r="AI87" s="206"/>
      <c r="AJ87" s="206"/>
      <c r="AK87" s="206"/>
      <c r="AL87" s="207"/>
    </row>
    <row r="88" spans="1:38" ht="15" customHeight="1" x14ac:dyDescent="0.4">
      <c r="A88" s="11"/>
      <c r="B88" s="79"/>
      <c r="C88" s="79"/>
      <c r="D88" s="79"/>
      <c r="E88" s="79"/>
      <c r="F88" s="79"/>
      <c r="G88" s="78"/>
      <c r="H88" s="78"/>
      <c r="I88" s="78"/>
      <c r="J88" s="78"/>
      <c r="K88" s="78"/>
      <c r="L88" s="31"/>
      <c r="N88" s="275" t="s">
        <v>40</v>
      </c>
      <c r="O88" s="276"/>
      <c r="P88" s="276"/>
      <c r="Q88" s="276"/>
      <c r="R88" s="276"/>
      <c r="S88" s="276"/>
      <c r="T88" s="276"/>
      <c r="U88" s="136"/>
      <c r="V88" s="136"/>
      <c r="W88" s="136"/>
      <c r="X88" s="137"/>
      <c r="Y88" s="208">
        <f>Y49</f>
        <v>0</v>
      </c>
      <c r="Z88" s="209"/>
      <c r="AA88" s="209"/>
      <c r="AB88" s="209"/>
      <c r="AC88" s="209"/>
      <c r="AD88" s="210"/>
      <c r="AE88" s="146"/>
      <c r="AF88" s="146"/>
      <c r="AG88" s="146"/>
      <c r="AH88" s="146"/>
      <c r="AI88" s="146"/>
      <c r="AJ88" s="146"/>
      <c r="AK88" s="146"/>
      <c r="AL88" s="147"/>
    </row>
    <row r="89" spans="1:38" ht="15" customHeight="1" x14ac:dyDescent="0.4">
      <c r="A89" s="1" t="s">
        <v>8</v>
      </c>
      <c r="B89" s="78"/>
      <c r="C89" s="78"/>
      <c r="D89" s="78"/>
      <c r="E89" s="78"/>
      <c r="F89" s="78"/>
      <c r="G89" s="78"/>
      <c r="H89" s="78"/>
      <c r="I89" s="78"/>
      <c r="J89" s="78"/>
      <c r="K89" s="78"/>
      <c r="L89" s="306" t="s">
        <v>6</v>
      </c>
      <c r="N89" s="275"/>
      <c r="O89" s="276"/>
      <c r="P89" s="276"/>
      <c r="Q89" s="276"/>
      <c r="R89" s="276"/>
      <c r="S89" s="276"/>
      <c r="T89" s="276"/>
      <c r="U89" s="136"/>
      <c r="V89" s="136"/>
      <c r="W89" s="136"/>
      <c r="X89" s="137"/>
      <c r="Y89" s="120"/>
      <c r="Z89" s="121"/>
      <c r="AA89" s="121"/>
      <c r="AB89" s="121"/>
      <c r="AC89" s="121"/>
      <c r="AD89" s="122"/>
      <c r="AE89" s="123"/>
      <c r="AF89" s="123"/>
      <c r="AG89" s="123"/>
      <c r="AH89" s="123"/>
      <c r="AI89" s="123"/>
      <c r="AJ89" s="123"/>
      <c r="AK89" s="123"/>
      <c r="AL89" s="124"/>
    </row>
    <row r="90" spans="1:38" ht="15" customHeight="1" x14ac:dyDescent="0.4">
      <c r="A90" s="1"/>
      <c r="B90" s="78"/>
      <c r="C90" s="78"/>
      <c r="D90" s="78"/>
      <c r="E90" s="78"/>
      <c r="F90" s="78"/>
      <c r="G90" s="78"/>
      <c r="H90" s="78"/>
      <c r="I90" s="78"/>
      <c r="J90" s="78"/>
      <c r="K90" s="78"/>
      <c r="L90" s="306"/>
      <c r="N90" s="302" t="s">
        <v>48</v>
      </c>
      <c r="O90" s="303"/>
      <c r="P90" s="303"/>
      <c r="Q90" s="303"/>
      <c r="R90" s="303"/>
      <c r="S90" s="303"/>
      <c r="T90" s="303"/>
      <c r="U90" s="125" t="s">
        <v>109</v>
      </c>
      <c r="V90" s="125"/>
      <c r="W90" s="125"/>
      <c r="X90" s="126"/>
      <c r="Y90" s="117">
        <f t="shared" ref="Y90" si="3">Y51</f>
        <v>0</v>
      </c>
      <c r="Z90" s="118"/>
      <c r="AA90" s="118"/>
      <c r="AB90" s="118"/>
      <c r="AC90" s="118"/>
      <c r="AD90" s="119"/>
      <c r="AE90" s="123"/>
      <c r="AF90" s="123"/>
      <c r="AG90" s="123"/>
      <c r="AH90" s="123"/>
      <c r="AI90" s="123"/>
      <c r="AJ90" s="123"/>
      <c r="AK90" s="123"/>
      <c r="AL90" s="124"/>
    </row>
    <row r="91" spans="1:38" ht="15" customHeight="1" x14ac:dyDescent="0.4">
      <c r="A91" s="29"/>
      <c r="B91" s="78"/>
      <c r="C91" s="78"/>
      <c r="D91" s="78"/>
      <c r="E91" s="78"/>
      <c r="F91" s="78"/>
      <c r="G91" s="78"/>
      <c r="H91" s="78"/>
      <c r="I91" s="78"/>
      <c r="J91" s="78"/>
      <c r="K91" s="78"/>
      <c r="L91" s="306"/>
      <c r="N91" s="304"/>
      <c r="O91" s="305"/>
      <c r="P91" s="305"/>
      <c r="Q91" s="305"/>
      <c r="R91" s="305"/>
      <c r="S91" s="305"/>
      <c r="T91" s="305"/>
      <c r="U91" s="211"/>
      <c r="V91" s="211"/>
      <c r="W91" s="211"/>
      <c r="X91" s="212"/>
      <c r="Y91" s="120"/>
      <c r="Z91" s="121"/>
      <c r="AA91" s="121"/>
      <c r="AB91" s="121"/>
      <c r="AC91" s="121"/>
      <c r="AD91" s="122"/>
      <c r="AE91" s="123"/>
      <c r="AF91" s="123"/>
      <c r="AG91" s="123"/>
      <c r="AH91" s="123"/>
      <c r="AI91" s="123"/>
      <c r="AJ91" s="123"/>
      <c r="AK91" s="123"/>
      <c r="AL91" s="124"/>
    </row>
    <row r="92" spans="1:38" ht="15" customHeight="1" x14ac:dyDescent="0.4">
      <c r="A92" s="1" t="s">
        <v>9</v>
      </c>
      <c r="B92" s="78"/>
      <c r="C92" s="78"/>
      <c r="D92" s="78"/>
      <c r="E92" s="78"/>
      <c r="F92" s="78"/>
      <c r="G92" s="78"/>
      <c r="H92" s="78"/>
      <c r="I92" s="78"/>
      <c r="J92" s="78"/>
      <c r="K92" s="78"/>
      <c r="L92" s="306"/>
      <c r="N92" s="290" t="s">
        <v>3</v>
      </c>
      <c r="O92" s="291"/>
      <c r="P92" s="291"/>
      <c r="Q92" s="291"/>
      <c r="R92" s="291"/>
      <c r="S92" s="291"/>
      <c r="T92" s="291"/>
      <c r="U92" s="125" t="s">
        <v>109</v>
      </c>
      <c r="V92" s="125"/>
      <c r="W92" s="125"/>
      <c r="X92" s="126"/>
      <c r="Y92" s="117">
        <f t="shared" ref="Y92" si="4">Y53</f>
        <v>0</v>
      </c>
      <c r="Z92" s="118"/>
      <c r="AA92" s="118"/>
      <c r="AB92" s="118"/>
      <c r="AC92" s="118"/>
      <c r="AD92" s="119"/>
      <c r="AE92" s="123"/>
      <c r="AF92" s="123"/>
      <c r="AG92" s="123"/>
      <c r="AH92" s="123"/>
      <c r="AI92" s="123"/>
      <c r="AJ92" s="123"/>
      <c r="AK92" s="123"/>
      <c r="AL92" s="124"/>
    </row>
    <row r="93" spans="1:38" ht="15" customHeight="1" x14ac:dyDescent="0.4">
      <c r="A93" s="29"/>
      <c r="L93" s="306"/>
      <c r="N93" s="292"/>
      <c r="O93" s="293"/>
      <c r="P93" s="293"/>
      <c r="Q93" s="293"/>
      <c r="R93" s="293"/>
      <c r="S93" s="293"/>
      <c r="T93" s="293"/>
      <c r="U93" s="211"/>
      <c r="V93" s="211"/>
      <c r="W93" s="211"/>
      <c r="X93" s="212"/>
      <c r="Y93" s="120"/>
      <c r="Z93" s="121"/>
      <c r="AA93" s="121"/>
      <c r="AB93" s="121"/>
      <c r="AC93" s="121"/>
      <c r="AD93" s="122"/>
      <c r="AE93" s="123"/>
      <c r="AF93" s="123"/>
      <c r="AG93" s="123"/>
      <c r="AH93" s="123"/>
      <c r="AI93" s="123"/>
      <c r="AJ93" s="123"/>
      <c r="AK93" s="123"/>
      <c r="AL93" s="124"/>
    </row>
    <row r="94" spans="1:38" ht="15" customHeight="1" x14ac:dyDescent="0.4">
      <c r="A94" s="29"/>
      <c r="L94" s="306"/>
      <c r="N94" s="290" t="s">
        <v>7</v>
      </c>
      <c r="O94" s="291"/>
      <c r="P94" s="291"/>
      <c r="Q94" s="291"/>
      <c r="R94" s="291"/>
      <c r="S94" s="291"/>
      <c r="T94" s="291"/>
      <c r="U94" s="125" t="s">
        <v>109</v>
      </c>
      <c r="V94" s="125"/>
      <c r="W94" s="125"/>
      <c r="X94" s="126"/>
      <c r="Y94" s="117">
        <f t="shared" ref="Y94" si="5">Y55</f>
        <v>0</v>
      </c>
      <c r="Z94" s="118"/>
      <c r="AA94" s="118"/>
      <c r="AB94" s="118"/>
      <c r="AC94" s="118"/>
      <c r="AD94" s="119"/>
      <c r="AE94" s="132"/>
      <c r="AF94" s="123"/>
      <c r="AG94" s="123"/>
      <c r="AH94" s="123"/>
      <c r="AI94" s="123"/>
      <c r="AJ94" s="123"/>
      <c r="AK94" s="123"/>
      <c r="AL94" s="124"/>
    </row>
    <row r="95" spans="1:38" ht="15" customHeight="1" thickBot="1" x14ac:dyDescent="0.45">
      <c r="A95" s="29" t="s">
        <v>107</v>
      </c>
      <c r="D95" s="2" t="s">
        <v>108</v>
      </c>
      <c r="E95" s="80"/>
      <c r="F95" s="80"/>
      <c r="G95" s="80"/>
      <c r="H95" s="80"/>
      <c r="I95" s="80"/>
      <c r="J95" s="80"/>
      <c r="K95" s="80"/>
      <c r="L95" s="13"/>
      <c r="N95" s="294"/>
      <c r="O95" s="295"/>
      <c r="P95" s="295"/>
      <c r="Q95" s="295"/>
      <c r="R95" s="295"/>
      <c r="S95" s="295"/>
      <c r="T95" s="295"/>
      <c r="U95" s="127"/>
      <c r="V95" s="127"/>
      <c r="W95" s="127"/>
      <c r="X95" s="128"/>
      <c r="Y95" s="129"/>
      <c r="Z95" s="130"/>
      <c r="AA95" s="130"/>
      <c r="AB95" s="130"/>
      <c r="AC95" s="130"/>
      <c r="AD95" s="131"/>
      <c r="AE95" s="133"/>
      <c r="AF95" s="134"/>
      <c r="AG95" s="134"/>
      <c r="AH95" s="134"/>
      <c r="AI95" s="134"/>
      <c r="AJ95" s="134"/>
      <c r="AK95" s="134"/>
      <c r="AL95" s="135"/>
    </row>
    <row r="96" spans="1:38" ht="15" customHeight="1" thickTop="1" x14ac:dyDescent="0.4">
      <c r="A96" s="81"/>
      <c r="B96" s="80"/>
      <c r="C96" s="80"/>
      <c r="D96" s="80"/>
      <c r="E96" s="80"/>
      <c r="F96" s="80"/>
      <c r="G96" s="80"/>
      <c r="H96" s="80"/>
      <c r="I96" s="80"/>
      <c r="J96" s="80"/>
      <c r="K96" s="80"/>
      <c r="L96" s="82"/>
      <c r="N96" s="275" t="s">
        <v>41</v>
      </c>
      <c r="O96" s="276"/>
      <c r="P96" s="276"/>
      <c r="Q96" s="276"/>
      <c r="R96" s="276"/>
      <c r="S96" s="276"/>
      <c r="T96" s="276"/>
      <c r="U96" s="136"/>
      <c r="V96" s="136"/>
      <c r="W96" s="136"/>
      <c r="X96" s="137"/>
      <c r="Y96" s="140">
        <f>SUM(Y88:AD95)</f>
        <v>0</v>
      </c>
      <c r="Z96" s="141"/>
      <c r="AA96" s="141"/>
      <c r="AB96" s="141"/>
      <c r="AC96" s="141"/>
      <c r="AD96" s="142"/>
      <c r="AE96" s="146"/>
      <c r="AF96" s="146"/>
      <c r="AG96" s="146"/>
      <c r="AH96" s="146"/>
      <c r="AI96" s="146"/>
      <c r="AJ96" s="146"/>
      <c r="AK96" s="146"/>
      <c r="AL96" s="147"/>
    </row>
    <row r="97" spans="1:38" ht="15" customHeight="1" thickBot="1" x14ac:dyDescent="0.45">
      <c r="A97" s="1" t="s">
        <v>14</v>
      </c>
      <c r="B97" s="78"/>
      <c r="C97" s="80"/>
      <c r="D97" s="78" t="s">
        <v>34</v>
      </c>
      <c r="E97" s="78"/>
      <c r="F97" s="12"/>
      <c r="G97" s="78"/>
      <c r="H97" s="78"/>
      <c r="I97" s="78"/>
      <c r="J97" s="12"/>
      <c r="K97" s="12"/>
      <c r="L97" s="73"/>
      <c r="N97" s="277"/>
      <c r="O97" s="278"/>
      <c r="P97" s="278"/>
      <c r="Q97" s="278"/>
      <c r="R97" s="278"/>
      <c r="S97" s="278"/>
      <c r="T97" s="278"/>
      <c r="U97" s="138"/>
      <c r="V97" s="138"/>
      <c r="W97" s="138"/>
      <c r="X97" s="139"/>
      <c r="Y97" s="143"/>
      <c r="Z97" s="144"/>
      <c r="AA97" s="144"/>
      <c r="AB97" s="144"/>
      <c r="AC97" s="144"/>
      <c r="AD97" s="145"/>
      <c r="AE97" s="148"/>
      <c r="AF97" s="148"/>
      <c r="AG97" s="148"/>
      <c r="AH97" s="148"/>
      <c r="AI97" s="148"/>
      <c r="AJ97" s="148"/>
      <c r="AK97" s="148"/>
      <c r="AL97" s="149"/>
    </row>
    <row r="98" spans="1:38" ht="15" customHeight="1" thickBot="1" x14ac:dyDescent="0.45">
      <c r="A98" s="33"/>
      <c r="B98" s="34"/>
      <c r="C98" s="34"/>
      <c r="D98" s="34"/>
      <c r="E98" s="34"/>
      <c r="F98" s="34"/>
      <c r="G98" s="34"/>
      <c r="H98" s="34"/>
      <c r="I98" s="34"/>
      <c r="J98" s="34"/>
      <c r="K98" s="34"/>
      <c r="L98" s="74"/>
      <c r="N98" s="173" t="s">
        <v>10</v>
      </c>
      <c r="O98" s="174"/>
      <c r="P98" s="174"/>
      <c r="Q98" s="174"/>
      <c r="R98" s="174"/>
      <c r="S98" s="174"/>
      <c r="T98" s="175"/>
      <c r="U98" s="174" t="s">
        <v>11</v>
      </c>
      <c r="V98" s="174"/>
      <c r="W98" s="174"/>
      <c r="X98" s="174"/>
      <c r="Y98" s="174"/>
      <c r="Z98" s="175"/>
      <c r="AA98" s="176" t="s">
        <v>12</v>
      </c>
      <c r="AB98" s="174"/>
      <c r="AC98" s="174"/>
      <c r="AD98" s="174"/>
      <c r="AE98" s="174"/>
      <c r="AF98" s="175"/>
      <c r="AG98" s="176" t="s">
        <v>13</v>
      </c>
      <c r="AH98" s="174"/>
      <c r="AI98" s="174"/>
      <c r="AJ98" s="174"/>
      <c r="AK98" s="174"/>
      <c r="AL98" s="177"/>
    </row>
    <row r="99" spans="1:38" ht="15" customHeight="1" x14ac:dyDescent="0.4">
      <c r="A99" s="150" t="str">
        <f>A60</f>
        <v>　</v>
      </c>
      <c r="B99" s="151"/>
      <c r="C99" s="151"/>
      <c r="D99" s="151"/>
      <c r="E99" s="151"/>
      <c r="F99" s="154" t="str">
        <f>F60</f>
        <v>年　月分</v>
      </c>
      <c r="G99" s="154"/>
      <c r="H99" s="154"/>
      <c r="I99" s="154"/>
      <c r="J99" s="154"/>
      <c r="K99" s="154"/>
      <c r="L99" s="155"/>
      <c r="N99" s="184" t="s">
        <v>38</v>
      </c>
      <c r="O99" s="186" t="s">
        <v>37</v>
      </c>
      <c r="P99" s="186"/>
      <c r="Q99" s="186"/>
      <c r="R99" s="186"/>
      <c r="S99" s="186"/>
      <c r="T99" s="187"/>
      <c r="U99" s="190">
        <f>U60</f>
        <v>0</v>
      </c>
      <c r="V99" s="191"/>
      <c r="W99" s="191"/>
      <c r="X99" s="191"/>
      <c r="Y99" s="191"/>
      <c r="Z99" s="192"/>
      <c r="AA99" s="190">
        <f>AA60</f>
        <v>0</v>
      </c>
      <c r="AB99" s="191"/>
      <c r="AC99" s="191"/>
      <c r="AD99" s="191"/>
      <c r="AE99" s="191"/>
      <c r="AF99" s="192"/>
      <c r="AG99" s="196">
        <f>U99+AA99</f>
        <v>0</v>
      </c>
      <c r="AH99" s="197"/>
      <c r="AI99" s="197"/>
      <c r="AJ99" s="197"/>
      <c r="AK99" s="197"/>
      <c r="AL99" s="198"/>
    </row>
    <row r="100" spans="1:38" ht="15" customHeight="1" x14ac:dyDescent="0.4">
      <c r="A100" s="152"/>
      <c r="B100" s="153"/>
      <c r="C100" s="153"/>
      <c r="D100" s="153"/>
      <c r="E100" s="153"/>
      <c r="F100" s="156"/>
      <c r="G100" s="156"/>
      <c r="H100" s="156"/>
      <c r="I100" s="156"/>
      <c r="J100" s="156"/>
      <c r="K100" s="156"/>
      <c r="L100" s="157"/>
      <c r="N100" s="184"/>
      <c r="O100" s="186"/>
      <c r="P100" s="186"/>
      <c r="Q100" s="186"/>
      <c r="R100" s="186"/>
      <c r="S100" s="186"/>
      <c r="T100" s="187"/>
      <c r="U100" s="190"/>
      <c r="V100" s="191"/>
      <c r="W100" s="191"/>
      <c r="X100" s="191"/>
      <c r="Y100" s="191"/>
      <c r="Z100" s="192"/>
      <c r="AA100" s="190"/>
      <c r="AB100" s="191"/>
      <c r="AC100" s="191"/>
      <c r="AD100" s="191"/>
      <c r="AE100" s="191"/>
      <c r="AF100" s="192"/>
      <c r="AG100" s="196"/>
      <c r="AH100" s="197"/>
      <c r="AI100" s="197"/>
      <c r="AJ100" s="197"/>
      <c r="AK100" s="197"/>
      <c r="AL100" s="198"/>
    </row>
    <row r="101" spans="1:38" ht="15" customHeight="1" x14ac:dyDescent="0.4">
      <c r="A101" s="178" t="s">
        <v>15</v>
      </c>
      <c r="B101" s="179"/>
      <c r="C101" s="180"/>
      <c r="D101" s="170" t="str">
        <f>IF(D62="","",D62)</f>
        <v/>
      </c>
      <c r="E101" s="171"/>
      <c r="F101" s="171"/>
      <c r="G101" s="171"/>
      <c r="H101" s="171"/>
      <c r="I101" s="171"/>
      <c r="J101" s="171"/>
      <c r="K101" s="171"/>
      <c r="L101" s="172"/>
      <c r="N101" s="185"/>
      <c r="O101" s="188"/>
      <c r="P101" s="188"/>
      <c r="Q101" s="188"/>
      <c r="R101" s="188"/>
      <c r="S101" s="188"/>
      <c r="T101" s="189"/>
      <c r="U101" s="193"/>
      <c r="V101" s="194"/>
      <c r="W101" s="194"/>
      <c r="X101" s="194"/>
      <c r="Y101" s="194"/>
      <c r="Z101" s="195"/>
      <c r="AA101" s="193"/>
      <c r="AB101" s="194"/>
      <c r="AC101" s="194"/>
      <c r="AD101" s="194"/>
      <c r="AE101" s="194"/>
      <c r="AF101" s="195"/>
      <c r="AG101" s="199"/>
      <c r="AH101" s="200"/>
      <c r="AI101" s="200"/>
      <c r="AJ101" s="200"/>
      <c r="AK101" s="200"/>
      <c r="AL101" s="201"/>
    </row>
    <row r="102" spans="1:38" ht="15" customHeight="1" x14ac:dyDescent="0.4">
      <c r="A102" s="181"/>
      <c r="B102" s="182"/>
      <c r="C102" s="183"/>
      <c r="D102" s="104"/>
      <c r="E102" s="105"/>
      <c r="F102" s="105"/>
      <c r="G102" s="105"/>
      <c r="H102" s="105"/>
      <c r="I102" s="105"/>
      <c r="J102" s="105"/>
      <c r="K102" s="105"/>
      <c r="L102" s="106"/>
      <c r="N102" s="264" t="s">
        <v>47</v>
      </c>
      <c r="O102" s="266" t="s">
        <v>42</v>
      </c>
      <c r="P102" s="267"/>
      <c r="Q102" s="267"/>
      <c r="R102" s="267"/>
      <c r="S102" s="267"/>
      <c r="T102" s="268"/>
      <c r="U102" s="269">
        <f>U63</f>
        <v>0</v>
      </c>
      <c r="V102" s="270"/>
      <c r="W102" s="270"/>
      <c r="X102" s="270"/>
      <c r="Y102" s="270"/>
      <c r="Z102" s="271"/>
      <c r="AA102" s="269">
        <f>AA63</f>
        <v>0</v>
      </c>
      <c r="AB102" s="270"/>
      <c r="AC102" s="270"/>
      <c r="AD102" s="270"/>
      <c r="AE102" s="270"/>
      <c r="AF102" s="271"/>
      <c r="AG102" s="243">
        <f>U102+AA102</f>
        <v>0</v>
      </c>
      <c r="AH102" s="244"/>
      <c r="AI102" s="244"/>
      <c r="AJ102" s="244"/>
      <c r="AK102" s="244"/>
      <c r="AL102" s="245"/>
    </row>
    <row r="103" spans="1:38" ht="15" customHeight="1" x14ac:dyDescent="0.4">
      <c r="A103" s="167" t="s">
        <v>16</v>
      </c>
      <c r="B103" s="168"/>
      <c r="C103" s="169"/>
      <c r="D103" s="170" t="str">
        <f>IF(D64="","",D64)</f>
        <v/>
      </c>
      <c r="E103" s="171"/>
      <c r="F103" s="171"/>
      <c r="G103" s="171"/>
      <c r="H103" s="171"/>
      <c r="I103" s="171"/>
      <c r="J103" s="171"/>
      <c r="K103" s="171"/>
      <c r="L103" s="172"/>
      <c r="N103" s="184"/>
      <c r="O103" s="249" t="s">
        <v>39</v>
      </c>
      <c r="P103" s="249"/>
      <c r="Q103" s="249"/>
      <c r="R103" s="249"/>
      <c r="S103" s="249"/>
      <c r="T103" s="250"/>
      <c r="U103" s="190"/>
      <c r="V103" s="191"/>
      <c r="W103" s="191"/>
      <c r="X103" s="191"/>
      <c r="Y103" s="191"/>
      <c r="Z103" s="192"/>
      <c r="AA103" s="190"/>
      <c r="AB103" s="191"/>
      <c r="AC103" s="191"/>
      <c r="AD103" s="191"/>
      <c r="AE103" s="191"/>
      <c r="AF103" s="192"/>
      <c r="AG103" s="196"/>
      <c r="AH103" s="197"/>
      <c r="AI103" s="197"/>
      <c r="AJ103" s="197"/>
      <c r="AK103" s="197"/>
      <c r="AL103" s="198"/>
    </row>
    <row r="104" spans="1:38" ht="15" customHeight="1" thickBot="1" x14ac:dyDescent="0.45">
      <c r="A104" s="167"/>
      <c r="B104" s="168"/>
      <c r="C104" s="169"/>
      <c r="D104" s="102"/>
      <c r="E104" s="101"/>
      <c r="F104" s="101"/>
      <c r="G104" s="101"/>
      <c r="H104" s="101"/>
      <c r="I104" s="101"/>
      <c r="J104" s="101"/>
      <c r="K104" s="101"/>
      <c r="L104" s="103"/>
      <c r="N104" s="265"/>
      <c r="O104" s="251" t="s">
        <v>36</v>
      </c>
      <c r="P104" s="251"/>
      <c r="Q104" s="251"/>
      <c r="R104" s="251"/>
      <c r="S104" s="251"/>
      <c r="T104" s="252"/>
      <c r="U104" s="272"/>
      <c r="V104" s="273"/>
      <c r="W104" s="273"/>
      <c r="X104" s="273"/>
      <c r="Y104" s="273"/>
      <c r="Z104" s="274"/>
      <c r="AA104" s="272"/>
      <c r="AB104" s="273"/>
      <c r="AC104" s="273"/>
      <c r="AD104" s="273"/>
      <c r="AE104" s="273"/>
      <c r="AF104" s="274"/>
      <c r="AG104" s="246"/>
      <c r="AH104" s="247"/>
      <c r="AI104" s="247"/>
      <c r="AJ104" s="247"/>
      <c r="AK104" s="247"/>
      <c r="AL104" s="248"/>
    </row>
    <row r="105" spans="1:38" ht="15" customHeight="1" thickTop="1" thickBot="1" x14ac:dyDescent="0.45">
      <c r="A105" s="202" t="s">
        <v>17</v>
      </c>
      <c r="B105" s="203"/>
      <c r="C105" s="203"/>
      <c r="D105" s="203"/>
      <c r="E105" s="203"/>
      <c r="F105" s="203"/>
      <c r="G105" s="203"/>
      <c r="H105" s="203"/>
      <c r="I105" s="203"/>
      <c r="J105" s="203"/>
      <c r="K105" s="203"/>
      <c r="L105" s="204"/>
      <c r="N105" s="253" t="s">
        <v>46</v>
      </c>
      <c r="O105" s="255" t="s">
        <v>45</v>
      </c>
      <c r="P105" s="255"/>
      <c r="Q105" s="255"/>
      <c r="R105" s="255"/>
      <c r="S105" s="255"/>
      <c r="T105" s="256"/>
      <c r="U105" s="196">
        <f>U99-U102</f>
        <v>0</v>
      </c>
      <c r="V105" s="197"/>
      <c r="W105" s="197"/>
      <c r="X105" s="197"/>
      <c r="Y105" s="197"/>
      <c r="Z105" s="259"/>
      <c r="AA105" s="196">
        <f>AA99-AA102</f>
        <v>0</v>
      </c>
      <c r="AB105" s="197"/>
      <c r="AC105" s="197"/>
      <c r="AD105" s="197"/>
      <c r="AE105" s="197"/>
      <c r="AF105" s="259"/>
      <c r="AG105" s="196">
        <f>AG99-AG102</f>
        <v>0</v>
      </c>
      <c r="AH105" s="197"/>
      <c r="AI105" s="197"/>
      <c r="AJ105" s="197"/>
      <c r="AK105" s="197"/>
      <c r="AL105" s="198"/>
    </row>
    <row r="106" spans="1:38" ht="15" customHeight="1" x14ac:dyDescent="0.4">
      <c r="A106" s="280" t="str">
        <f>A67</f>
        <v>銀行</v>
      </c>
      <c r="B106" s="281"/>
      <c r="C106" s="281"/>
      <c r="D106" s="281"/>
      <c r="E106" s="281"/>
      <c r="F106" s="282"/>
      <c r="G106" s="286" t="str">
        <f>G67</f>
        <v>支店</v>
      </c>
      <c r="H106" s="281"/>
      <c r="I106" s="281"/>
      <c r="J106" s="281"/>
      <c r="K106" s="281"/>
      <c r="L106" s="287"/>
      <c r="N106" s="184"/>
      <c r="O106" s="255"/>
      <c r="P106" s="255"/>
      <c r="Q106" s="255"/>
      <c r="R106" s="255"/>
      <c r="S106" s="255"/>
      <c r="T106" s="256"/>
      <c r="U106" s="196"/>
      <c r="V106" s="197"/>
      <c r="W106" s="197"/>
      <c r="X106" s="197"/>
      <c r="Y106" s="197"/>
      <c r="Z106" s="259"/>
      <c r="AA106" s="196"/>
      <c r="AB106" s="197"/>
      <c r="AC106" s="197"/>
      <c r="AD106" s="197"/>
      <c r="AE106" s="197"/>
      <c r="AF106" s="259"/>
      <c r="AG106" s="196"/>
      <c r="AH106" s="197"/>
      <c r="AI106" s="197"/>
      <c r="AJ106" s="197"/>
      <c r="AK106" s="197"/>
      <c r="AL106" s="198"/>
    </row>
    <row r="107" spans="1:38" ht="15" customHeight="1" thickBot="1" x14ac:dyDescent="0.45">
      <c r="A107" s="280"/>
      <c r="B107" s="281"/>
      <c r="C107" s="281"/>
      <c r="D107" s="281"/>
      <c r="E107" s="281"/>
      <c r="F107" s="282"/>
      <c r="G107" s="286"/>
      <c r="H107" s="281"/>
      <c r="I107" s="281"/>
      <c r="J107" s="281"/>
      <c r="K107" s="281"/>
      <c r="L107" s="287"/>
      <c r="N107" s="254"/>
      <c r="O107" s="257"/>
      <c r="P107" s="257"/>
      <c r="Q107" s="257"/>
      <c r="R107" s="257"/>
      <c r="S107" s="257"/>
      <c r="T107" s="258"/>
      <c r="U107" s="260"/>
      <c r="V107" s="261"/>
      <c r="W107" s="261"/>
      <c r="X107" s="261"/>
      <c r="Y107" s="261"/>
      <c r="Z107" s="262"/>
      <c r="AA107" s="260"/>
      <c r="AB107" s="261"/>
      <c r="AC107" s="261"/>
      <c r="AD107" s="261"/>
      <c r="AE107" s="261"/>
      <c r="AF107" s="262"/>
      <c r="AG107" s="260"/>
      <c r="AH107" s="261"/>
      <c r="AI107" s="261"/>
      <c r="AJ107" s="261"/>
      <c r="AK107" s="261"/>
      <c r="AL107" s="263"/>
    </row>
    <row r="108" spans="1:38" ht="15" customHeight="1" thickBot="1" x14ac:dyDescent="0.45">
      <c r="A108" s="283"/>
      <c r="B108" s="284"/>
      <c r="C108" s="284"/>
      <c r="D108" s="284"/>
      <c r="E108" s="284"/>
      <c r="F108" s="285"/>
      <c r="G108" s="288"/>
      <c r="H108" s="284"/>
      <c r="I108" s="284"/>
      <c r="J108" s="284"/>
      <c r="K108" s="284"/>
      <c r="L108" s="289"/>
    </row>
    <row r="109" spans="1:38" ht="15" customHeight="1" thickBot="1" x14ac:dyDescent="0.45">
      <c r="A109" s="15"/>
      <c r="B109" s="16"/>
      <c r="C109" s="16"/>
      <c r="D109" s="16"/>
      <c r="E109" s="17" t="s">
        <v>18</v>
      </c>
      <c r="F109" s="16"/>
      <c r="G109" s="16"/>
      <c r="H109" s="16"/>
      <c r="I109" s="16"/>
      <c r="J109" s="16"/>
      <c r="K109" s="16"/>
      <c r="L109" s="18"/>
      <c r="N109" s="163" t="s">
        <v>20</v>
      </c>
      <c r="O109" s="164"/>
      <c r="P109" s="164"/>
      <c r="Q109" s="165"/>
      <c r="R109" s="166" t="s">
        <v>21</v>
      </c>
      <c r="S109" s="164"/>
      <c r="T109" s="164"/>
      <c r="U109" s="164"/>
      <c r="V109" s="164"/>
      <c r="W109" s="164"/>
      <c r="X109" s="164"/>
      <c r="Y109" s="164"/>
      <c r="Z109" s="164"/>
      <c r="AA109" s="166" t="s">
        <v>56</v>
      </c>
      <c r="AB109" s="164"/>
      <c r="AC109" s="164"/>
      <c r="AD109" s="164"/>
      <c r="AE109" s="164"/>
      <c r="AF109" s="165"/>
      <c r="AG109" s="166" t="s">
        <v>57</v>
      </c>
      <c r="AH109" s="164"/>
      <c r="AI109" s="164"/>
      <c r="AJ109" s="164"/>
      <c r="AK109" s="164"/>
      <c r="AL109" s="279"/>
    </row>
    <row r="110" spans="1:38" ht="15" customHeight="1" x14ac:dyDescent="0.4">
      <c r="A110" s="100" t="s">
        <v>19</v>
      </c>
      <c r="B110" s="101"/>
      <c r="C110" s="101"/>
      <c r="D110" s="101"/>
      <c r="E110" s="102" t="str">
        <f>IF(E71="","",E71)</f>
        <v/>
      </c>
      <c r="F110" s="101"/>
      <c r="G110" s="101"/>
      <c r="H110" s="101"/>
      <c r="I110" s="101"/>
      <c r="J110" s="101"/>
      <c r="K110" s="101"/>
      <c r="L110" s="103"/>
      <c r="N110" s="213"/>
      <c r="O110" s="214"/>
      <c r="P110" s="214"/>
      <c r="Q110" s="215"/>
      <c r="R110" s="83" t="s">
        <v>22</v>
      </c>
      <c r="S110" s="84"/>
      <c r="T110" s="85"/>
      <c r="U110" s="222" t="s">
        <v>23</v>
      </c>
      <c r="V110" s="223"/>
      <c r="W110" s="223"/>
      <c r="X110" s="223"/>
      <c r="Y110" s="223"/>
      <c r="Z110" s="224"/>
      <c r="AA110" s="225" t="s">
        <v>23</v>
      </c>
      <c r="AB110" s="226"/>
      <c r="AC110" s="226"/>
      <c r="AD110" s="226"/>
      <c r="AE110" s="226"/>
      <c r="AF110" s="227"/>
      <c r="AG110" s="225" t="s">
        <v>23</v>
      </c>
      <c r="AH110" s="226"/>
      <c r="AI110" s="226"/>
      <c r="AJ110" s="226"/>
      <c r="AK110" s="226"/>
      <c r="AL110" s="234"/>
    </row>
    <row r="111" spans="1:38" ht="15" customHeight="1" x14ac:dyDescent="0.4">
      <c r="A111" s="19"/>
      <c r="B111" s="20"/>
      <c r="C111" s="20"/>
      <c r="D111" s="14"/>
      <c r="E111" s="104"/>
      <c r="F111" s="105"/>
      <c r="G111" s="105"/>
      <c r="H111" s="105"/>
      <c r="I111" s="105"/>
      <c r="J111" s="105"/>
      <c r="K111" s="105"/>
      <c r="L111" s="106"/>
      <c r="N111" s="216"/>
      <c r="O111" s="217"/>
      <c r="P111" s="217"/>
      <c r="Q111" s="218"/>
      <c r="R111" s="86" t="s">
        <v>24</v>
      </c>
      <c r="S111" s="87"/>
      <c r="T111" s="88"/>
      <c r="U111" s="237" t="s">
        <v>23</v>
      </c>
      <c r="V111" s="238"/>
      <c r="W111" s="238"/>
      <c r="X111" s="238"/>
      <c r="Y111" s="238"/>
      <c r="Z111" s="239"/>
      <c r="AA111" s="228"/>
      <c r="AB111" s="229"/>
      <c r="AC111" s="229"/>
      <c r="AD111" s="229"/>
      <c r="AE111" s="229"/>
      <c r="AF111" s="230"/>
      <c r="AG111" s="228"/>
      <c r="AH111" s="229"/>
      <c r="AI111" s="229"/>
      <c r="AJ111" s="229"/>
      <c r="AK111" s="229"/>
      <c r="AL111" s="235"/>
    </row>
    <row r="112" spans="1:38" ht="15" customHeight="1" thickBot="1" x14ac:dyDescent="0.45">
      <c r="A112" s="107" t="s">
        <v>33</v>
      </c>
      <c r="B112" s="108"/>
      <c r="C112" s="108"/>
      <c r="D112" s="109" t="str">
        <f>IF(D73="","",D73)</f>
        <v/>
      </c>
      <c r="E112" s="109"/>
      <c r="F112" s="109"/>
      <c r="G112" s="109"/>
      <c r="H112" s="109"/>
      <c r="I112" s="109"/>
      <c r="J112" s="109"/>
      <c r="K112" s="109"/>
      <c r="L112" s="110"/>
      <c r="N112" s="219"/>
      <c r="O112" s="220"/>
      <c r="P112" s="220"/>
      <c r="Q112" s="221"/>
      <c r="R112" s="89" t="s">
        <v>25</v>
      </c>
      <c r="S112" s="90"/>
      <c r="T112" s="91"/>
      <c r="U112" s="240" t="s">
        <v>23</v>
      </c>
      <c r="V112" s="241"/>
      <c r="W112" s="241"/>
      <c r="X112" s="241"/>
      <c r="Y112" s="241"/>
      <c r="Z112" s="242"/>
      <c r="AA112" s="231"/>
      <c r="AB112" s="232"/>
      <c r="AC112" s="232"/>
      <c r="AD112" s="232"/>
      <c r="AE112" s="232"/>
      <c r="AF112" s="233"/>
      <c r="AG112" s="231"/>
      <c r="AH112" s="232"/>
      <c r="AI112" s="232"/>
      <c r="AJ112" s="232"/>
      <c r="AK112" s="232"/>
      <c r="AL112" s="236"/>
    </row>
    <row r="113" spans="1:38" ht="10.5" customHeight="1" thickBot="1" x14ac:dyDescent="0.45">
      <c r="A113" s="107" t="s">
        <v>32</v>
      </c>
      <c r="B113" s="108"/>
      <c r="C113" s="22"/>
      <c r="D113" s="113" t="str">
        <f>IF(D74="","",D74)</f>
        <v/>
      </c>
      <c r="E113" s="113"/>
      <c r="F113" s="113"/>
      <c r="G113" s="113"/>
      <c r="H113" s="113"/>
      <c r="I113" s="113"/>
      <c r="J113" s="113"/>
      <c r="K113" s="113"/>
      <c r="L113" s="114"/>
      <c r="N113" s="2"/>
      <c r="O113" s="2"/>
      <c r="P113" s="2"/>
      <c r="Q113" s="2"/>
      <c r="R113" s="92"/>
      <c r="S113" s="92"/>
      <c r="T113" s="92"/>
      <c r="U113" s="2"/>
      <c r="V113" s="2"/>
      <c r="W113" s="2"/>
      <c r="X113" s="2"/>
      <c r="Y113" s="2"/>
      <c r="Z113" s="2"/>
      <c r="AA113" s="2"/>
      <c r="AB113" s="2"/>
      <c r="AC113" s="2"/>
      <c r="AD113" s="2"/>
      <c r="AE113" s="2"/>
      <c r="AF113" s="2"/>
      <c r="AG113" s="2"/>
      <c r="AH113" s="2"/>
      <c r="AI113" s="2"/>
      <c r="AJ113" s="2"/>
      <c r="AK113" s="2"/>
      <c r="AL113" s="2"/>
    </row>
    <row r="114" spans="1:38" ht="15" customHeight="1" thickBot="1" x14ac:dyDescent="0.45">
      <c r="A114" s="111"/>
      <c r="B114" s="112"/>
      <c r="C114" s="23"/>
      <c r="D114" s="115"/>
      <c r="E114" s="115"/>
      <c r="F114" s="115"/>
      <c r="G114" s="115"/>
      <c r="H114" s="115"/>
      <c r="I114" s="115"/>
      <c r="J114" s="115"/>
      <c r="K114" s="115"/>
      <c r="L114" s="116"/>
      <c r="R114" s="158" t="s">
        <v>26</v>
      </c>
      <c r="S114" s="159"/>
      <c r="T114" s="160"/>
      <c r="U114" s="161"/>
      <c r="V114" s="159"/>
      <c r="W114" s="160"/>
      <c r="X114" s="161" t="s">
        <v>28</v>
      </c>
      <c r="Y114" s="159"/>
      <c r="Z114" s="160"/>
      <c r="AA114" s="161" t="s">
        <v>29</v>
      </c>
      <c r="AB114" s="159"/>
      <c r="AC114" s="160"/>
      <c r="AD114" s="35"/>
      <c r="AE114" s="36"/>
      <c r="AF114" s="37"/>
      <c r="AG114" s="161" t="s">
        <v>30</v>
      </c>
      <c r="AH114" s="159"/>
      <c r="AI114" s="160"/>
      <c r="AJ114" s="161" t="s">
        <v>31</v>
      </c>
      <c r="AK114" s="159"/>
      <c r="AL114" s="162"/>
    </row>
    <row r="115" spans="1:38" ht="15" customHeight="1" x14ac:dyDescent="0.4">
      <c r="R115" s="81"/>
      <c r="T115" s="93"/>
      <c r="U115" s="94"/>
      <c r="W115" s="93"/>
      <c r="X115" s="94"/>
      <c r="Z115" s="93"/>
      <c r="AA115" s="94"/>
      <c r="AC115" s="93"/>
      <c r="AD115" s="94"/>
      <c r="AF115" s="93"/>
      <c r="AG115" s="94"/>
      <c r="AI115" s="93"/>
      <c r="AJ115" s="94"/>
      <c r="AL115" s="82"/>
    </row>
    <row r="116" spans="1:38" ht="15" customHeight="1" x14ac:dyDescent="0.4">
      <c r="R116" s="81"/>
      <c r="T116" s="93"/>
      <c r="U116" s="94"/>
      <c r="W116" s="93"/>
      <c r="X116" s="70"/>
      <c r="Z116" s="93"/>
      <c r="AA116" s="94"/>
      <c r="AC116" s="93"/>
      <c r="AD116" s="94"/>
      <c r="AF116" s="93"/>
      <c r="AG116" s="94"/>
      <c r="AI116" s="93"/>
      <c r="AJ116" s="94"/>
      <c r="AL116" s="82"/>
    </row>
    <row r="117" spans="1:38" ht="15" customHeight="1" thickBot="1" x14ac:dyDescent="0.45">
      <c r="A117" s="65" t="s">
        <v>126</v>
      </c>
      <c r="R117" s="95"/>
      <c r="S117" s="34"/>
      <c r="T117" s="72"/>
      <c r="U117" s="71"/>
      <c r="V117" s="34"/>
      <c r="W117" s="72"/>
      <c r="X117" s="71"/>
      <c r="Y117" s="96"/>
      <c r="Z117" s="97"/>
      <c r="AA117" s="98"/>
      <c r="AB117" s="96"/>
      <c r="AC117" s="97"/>
      <c r="AD117" s="98"/>
      <c r="AE117" s="96"/>
      <c r="AF117" s="97"/>
      <c r="AG117" s="98"/>
      <c r="AH117" s="96"/>
      <c r="AI117" s="97"/>
      <c r="AJ117" s="98"/>
      <c r="AK117" s="96"/>
      <c r="AL117" s="99"/>
    </row>
  </sheetData>
  <mergeCells count="255">
    <mergeCell ref="AG20:AL20"/>
    <mergeCell ref="N9:AD9"/>
    <mergeCell ref="AA75:AC75"/>
    <mergeCell ref="B48:C48"/>
    <mergeCell ref="L50:L55"/>
    <mergeCell ref="B87:C87"/>
    <mergeCell ref="E87:F87"/>
    <mergeCell ref="D34:L34"/>
    <mergeCell ref="D35:L36"/>
    <mergeCell ref="A35:B36"/>
    <mergeCell ref="N49:T50"/>
    <mergeCell ref="N51:T52"/>
    <mergeCell ref="N53:T54"/>
    <mergeCell ref="N55:T56"/>
    <mergeCell ref="N57:T58"/>
    <mergeCell ref="AG27:AL29"/>
    <mergeCell ref="N27:N29"/>
    <mergeCell ref="U27:Z29"/>
    <mergeCell ref="AA27:AF29"/>
    <mergeCell ref="B9:C9"/>
    <mergeCell ref="N24:N26"/>
    <mergeCell ref="U24:Z26"/>
    <mergeCell ref="AA24:AF26"/>
    <mergeCell ref="AG24:AL26"/>
    <mergeCell ref="S6:Z7"/>
    <mergeCell ref="AA6:AC7"/>
    <mergeCell ref="AE18:AL19"/>
    <mergeCell ref="AE16:AL17"/>
    <mergeCell ref="AE12:AL13"/>
    <mergeCell ref="U10:X11"/>
    <mergeCell ref="U12:X13"/>
    <mergeCell ref="U14:X15"/>
    <mergeCell ref="U16:X17"/>
    <mergeCell ref="U18:X19"/>
    <mergeCell ref="AG21:AL23"/>
    <mergeCell ref="AD6:AK7"/>
    <mergeCell ref="N10:T11"/>
    <mergeCell ref="Y10:AD11"/>
    <mergeCell ref="N12:T13"/>
    <mergeCell ref="Y12:AD13"/>
    <mergeCell ref="N14:T15"/>
    <mergeCell ref="Y14:AD15"/>
    <mergeCell ref="AE14:AL15"/>
    <mergeCell ref="N16:T17"/>
    <mergeCell ref="Y16:AD17"/>
    <mergeCell ref="AE10:AL11"/>
    <mergeCell ref="AE9:AL9"/>
    <mergeCell ref="L11:L16"/>
    <mergeCell ref="E9:F9"/>
    <mergeCell ref="E48:F48"/>
    <mergeCell ref="K2:AB3"/>
    <mergeCell ref="A2:I3"/>
    <mergeCell ref="B6:D7"/>
    <mergeCell ref="E6:L7"/>
    <mergeCell ref="P6:R7"/>
    <mergeCell ref="A21:E22"/>
    <mergeCell ref="F21:L22"/>
    <mergeCell ref="N18:T19"/>
    <mergeCell ref="Y18:AD19"/>
    <mergeCell ref="A23:C24"/>
    <mergeCell ref="D23:L24"/>
    <mergeCell ref="N20:T20"/>
    <mergeCell ref="U20:Z20"/>
    <mergeCell ref="AA20:AF20"/>
    <mergeCell ref="A25:C26"/>
    <mergeCell ref="D25:L26"/>
    <mergeCell ref="N21:N23"/>
    <mergeCell ref="O21:T23"/>
    <mergeCell ref="U21:Z23"/>
    <mergeCell ref="AA21:AF23"/>
    <mergeCell ref="A27:L27"/>
    <mergeCell ref="A28:F30"/>
    <mergeCell ref="G28:L30"/>
    <mergeCell ref="O24:T24"/>
    <mergeCell ref="O25:T25"/>
    <mergeCell ref="O26:T26"/>
    <mergeCell ref="O27:T29"/>
    <mergeCell ref="A32:D32"/>
    <mergeCell ref="E32:L33"/>
    <mergeCell ref="N31:Q31"/>
    <mergeCell ref="N32:Q34"/>
    <mergeCell ref="U32:Z32"/>
    <mergeCell ref="U33:Z33"/>
    <mergeCell ref="U34:Z34"/>
    <mergeCell ref="R31:Z31"/>
    <mergeCell ref="AG31:AL31"/>
    <mergeCell ref="AA31:AF31"/>
    <mergeCell ref="AG32:AL34"/>
    <mergeCell ref="AA32:AF34"/>
    <mergeCell ref="A41:I42"/>
    <mergeCell ref="K41:AB42"/>
    <mergeCell ref="A34:C34"/>
    <mergeCell ref="B45:D46"/>
    <mergeCell ref="E45:L46"/>
    <mergeCell ref="P45:R46"/>
    <mergeCell ref="S45:Z46"/>
    <mergeCell ref="AA45:AC46"/>
    <mergeCell ref="AJ36:AL36"/>
    <mergeCell ref="AG36:AI36"/>
    <mergeCell ref="AA36:AC36"/>
    <mergeCell ref="X36:Z36"/>
    <mergeCell ref="U36:W36"/>
    <mergeCell ref="R36:T36"/>
    <mergeCell ref="AD45:AK46"/>
    <mergeCell ref="AG66:AL68"/>
    <mergeCell ref="N63:N65"/>
    <mergeCell ref="O63:T63"/>
    <mergeCell ref="U63:Z65"/>
    <mergeCell ref="AA63:AF65"/>
    <mergeCell ref="R75:T75"/>
    <mergeCell ref="U75:W75"/>
    <mergeCell ref="X75:Z75"/>
    <mergeCell ref="AG75:AI75"/>
    <mergeCell ref="AJ75:AL75"/>
    <mergeCell ref="AG70:AL70"/>
    <mergeCell ref="N71:Q73"/>
    <mergeCell ref="U71:Z71"/>
    <mergeCell ref="AA71:AF73"/>
    <mergeCell ref="AG71:AL73"/>
    <mergeCell ref="U72:Z72"/>
    <mergeCell ref="U73:Z73"/>
    <mergeCell ref="N70:Q70"/>
    <mergeCell ref="R70:Z70"/>
    <mergeCell ref="AA70:AF70"/>
    <mergeCell ref="AG63:AL65"/>
    <mergeCell ref="O64:T64"/>
    <mergeCell ref="O65:T65"/>
    <mergeCell ref="N66:N68"/>
    <mergeCell ref="A80:I81"/>
    <mergeCell ref="K80:AB81"/>
    <mergeCell ref="B84:D85"/>
    <mergeCell ref="E84:L85"/>
    <mergeCell ref="P84:R85"/>
    <mergeCell ref="S84:Z85"/>
    <mergeCell ref="AA84:AC85"/>
    <mergeCell ref="U66:Z68"/>
    <mergeCell ref="AA66:AF68"/>
    <mergeCell ref="O66:T68"/>
    <mergeCell ref="A66:L66"/>
    <mergeCell ref="A67:F69"/>
    <mergeCell ref="G67:L69"/>
    <mergeCell ref="A71:D71"/>
    <mergeCell ref="E71:L72"/>
    <mergeCell ref="A73:C73"/>
    <mergeCell ref="D73:L73"/>
    <mergeCell ref="A74:B75"/>
    <mergeCell ref="D74:L75"/>
    <mergeCell ref="A103:C104"/>
    <mergeCell ref="D103:L104"/>
    <mergeCell ref="A105:L105"/>
    <mergeCell ref="A106:F108"/>
    <mergeCell ref="G106:L108"/>
    <mergeCell ref="N92:T93"/>
    <mergeCell ref="N94:T95"/>
    <mergeCell ref="AD84:AK85"/>
    <mergeCell ref="N88:T89"/>
    <mergeCell ref="N90:T91"/>
    <mergeCell ref="N87:AD87"/>
    <mergeCell ref="AE87:AL87"/>
    <mergeCell ref="U88:X89"/>
    <mergeCell ref="Y88:AD89"/>
    <mergeCell ref="AE88:AL89"/>
    <mergeCell ref="U90:X91"/>
    <mergeCell ref="Y90:AD91"/>
    <mergeCell ref="AE90:AL91"/>
    <mergeCell ref="U92:X93"/>
    <mergeCell ref="L89:L94"/>
    <mergeCell ref="A101:C102"/>
    <mergeCell ref="D101:L102"/>
    <mergeCell ref="N99:N101"/>
    <mergeCell ref="O99:T101"/>
    <mergeCell ref="U99:Z101"/>
    <mergeCell ref="AA99:AF101"/>
    <mergeCell ref="AG99:AL101"/>
    <mergeCell ref="N96:T97"/>
    <mergeCell ref="N98:T98"/>
    <mergeCell ref="U98:Z98"/>
    <mergeCell ref="AA98:AF98"/>
    <mergeCell ref="AG98:AL98"/>
    <mergeCell ref="AG109:AL109"/>
    <mergeCell ref="N110:Q112"/>
    <mergeCell ref="U110:Z110"/>
    <mergeCell ref="AA110:AF112"/>
    <mergeCell ref="AG110:AL112"/>
    <mergeCell ref="U111:Z111"/>
    <mergeCell ref="U112:Z112"/>
    <mergeCell ref="AA114:AC114"/>
    <mergeCell ref="AG102:AL104"/>
    <mergeCell ref="O103:T103"/>
    <mergeCell ref="O104:T104"/>
    <mergeCell ref="N105:N107"/>
    <mergeCell ref="O105:T107"/>
    <mergeCell ref="U105:Z107"/>
    <mergeCell ref="AA105:AF107"/>
    <mergeCell ref="AG105:AL107"/>
    <mergeCell ref="N102:N104"/>
    <mergeCell ref="O102:T102"/>
    <mergeCell ref="U102:Z104"/>
    <mergeCell ref="AA102:AF104"/>
    <mergeCell ref="N48:AD48"/>
    <mergeCell ref="AE48:AL48"/>
    <mergeCell ref="U49:X50"/>
    <mergeCell ref="Y49:AD50"/>
    <mergeCell ref="AE49:AL50"/>
    <mergeCell ref="U51:X52"/>
    <mergeCell ref="Y51:AD52"/>
    <mergeCell ref="AE51:AL52"/>
    <mergeCell ref="U53:X54"/>
    <mergeCell ref="Y53:AD54"/>
    <mergeCell ref="AE53:AL54"/>
    <mergeCell ref="U55:X56"/>
    <mergeCell ref="Y55:AD56"/>
    <mergeCell ref="AE55:AL56"/>
    <mergeCell ref="U57:X58"/>
    <mergeCell ref="Y57:AD58"/>
    <mergeCell ref="AE57:AL58"/>
    <mergeCell ref="A60:E61"/>
    <mergeCell ref="F60:L61"/>
    <mergeCell ref="A64:C65"/>
    <mergeCell ref="D64:L65"/>
    <mergeCell ref="N59:T59"/>
    <mergeCell ref="U59:Z59"/>
    <mergeCell ref="AA59:AF59"/>
    <mergeCell ref="AG59:AL59"/>
    <mergeCell ref="A62:C63"/>
    <mergeCell ref="D62:L63"/>
    <mergeCell ref="N60:N62"/>
    <mergeCell ref="O60:T62"/>
    <mergeCell ref="U60:Z62"/>
    <mergeCell ref="AA60:AF62"/>
    <mergeCell ref="AG60:AL62"/>
    <mergeCell ref="A110:D110"/>
    <mergeCell ref="E110:L111"/>
    <mergeCell ref="A112:C112"/>
    <mergeCell ref="D112:L112"/>
    <mergeCell ref="A113:B114"/>
    <mergeCell ref="D113:L114"/>
    <mergeCell ref="Y92:AD93"/>
    <mergeCell ref="AE92:AL93"/>
    <mergeCell ref="U94:X95"/>
    <mergeCell ref="Y94:AD95"/>
    <mergeCell ref="AE94:AL95"/>
    <mergeCell ref="U96:X97"/>
    <mergeCell ref="Y96:AD97"/>
    <mergeCell ref="AE96:AL97"/>
    <mergeCell ref="A99:E100"/>
    <mergeCell ref="F99:L100"/>
    <mergeCell ref="R114:T114"/>
    <mergeCell ref="U114:W114"/>
    <mergeCell ref="X114:Z114"/>
    <mergeCell ref="AG114:AI114"/>
    <mergeCell ref="AJ114:AL114"/>
    <mergeCell ref="N109:Q109"/>
    <mergeCell ref="R109:Z109"/>
    <mergeCell ref="AA109:AF109"/>
  </mergeCells>
  <phoneticPr fontId="5"/>
  <printOptions horizontalCentered="1"/>
  <pageMargins left="0.19685039370078741" right="0.19685039370078741" top="0.59055118110236227" bottom="0" header="0" footer="0"/>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A17C5-C669-4144-957C-FE367E829F66}">
  <dimension ref="A1:AH153"/>
  <sheetViews>
    <sheetView showGridLines="0" view="pageBreakPreview" topLeftCell="A16" zoomScale="60" zoomScaleNormal="80" workbookViewId="0">
      <selection activeCell="AL136" sqref="AL136"/>
    </sheetView>
  </sheetViews>
  <sheetFormatPr defaultRowHeight="13.5" x14ac:dyDescent="0.4"/>
  <cols>
    <col min="1" max="1" width="3.75" style="12" customWidth="1"/>
    <col min="2" max="3" width="1.875" style="12" customWidth="1"/>
    <col min="4" max="4" width="2.75" style="12" hidden="1" customWidth="1"/>
    <col min="5" max="12" width="3.5" style="12" customWidth="1"/>
    <col min="13" max="13" width="0.75" style="12" customWidth="1"/>
    <col min="14" max="14" width="4.25" style="12" customWidth="1"/>
    <col min="15" max="15" width="5" style="12" customWidth="1"/>
    <col min="16" max="16" width="3.5" style="12" customWidth="1"/>
    <col min="17" max="17" width="5.875" style="12" customWidth="1"/>
    <col min="18" max="18" width="1" style="12" customWidth="1"/>
    <col min="19" max="19" width="0.875" style="12" customWidth="1"/>
    <col min="20" max="20" width="0.75" style="12" customWidth="1"/>
    <col min="21" max="21" width="1.125" style="12" customWidth="1"/>
    <col min="22" max="25" width="1.875" style="12" customWidth="1"/>
    <col min="26" max="26" width="1.375" style="12" customWidth="1"/>
    <col min="27" max="27" width="0.5" style="12" customWidth="1"/>
    <col min="28" max="28" width="1.875" style="12" customWidth="1"/>
    <col min="29" max="29" width="1" style="12" customWidth="1"/>
    <col min="30" max="30" width="3.75" style="12" customWidth="1"/>
    <col min="31" max="31" width="8.5" style="12" customWidth="1"/>
    <col min="32" max="32" width="2.5" style="12" customWidth="1"/>
    <col min="33" max="34" width="3.125" style="12" customWidth="1"/>
    <col min="35" max="35" width="3.75" style="12" customWidth="1"/>
    <col min="36" max="16384" width="9" style="12"/>
  </cols>
  <sheetData>
    <row r="1" spans="1:34" x14ac:dyDescent="0.4">
      <c r="A1" s="4" t="s">
        <v>51</v>
      </c>
      <c r="AH1" s="45" t="s">
        <v>94</v>
      </c>
    </row>
    <row r="2" spans="1:34" ht="24" x14ac:dyDescent="0.4">
      <c r="A2" s="324" t="s">
        <v>58</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row>
    <row r="3" spans="1:34" x14ac:dyDescent="0.4">
      <c r="A3" s="325" t="s">
        <v>59</v>
      </c>
      <c r="B3" s="325"/>
      <c r="C3" s="325"/>
      <c r="D3" s="325"/>
      <c r="E3" s="325"/>
      <c r="F3" s="325"/>
      <c r="G3" s="325"/>
      <c r="H3" s="325"/>
      <c r="I3" s="325"/>
      <c r="J3" s="325"/>
      <c r="K3" s="325"/>
      <c r="L3" s="2"/>
      <c r="M3" s="2"/>
      <c r="N3" s="2"/>
      <c r="O3" s="2"/>
      <c r="P3" s="2"/>
      <c r="Q3" s="2"/>
      <c r="R3" s="326"/>
      <c r="S3" s="327"/>
      <c r="T3" s="327"/>
      <c r="U3" s="327"/>
      <c r="V3" s="327"/>
      <c r="W3" s="327"/>
      <c r="X3" s="327"/>
      <c r="Y3" s="327"/>
      <c r="Z3" s="327"/>
      <c r="AA3" s="327"/>
      <c r="AB3" s="327"/>
      <c r="AC3" s="327"/>
      <c r="AD3" s="327"/>
      <c r="AE3" s="327"/>
      <c r="AF3" s="327"/>
      <c r="AG3" s="327"/>
      <c r="AH3" s="327"/>
    </row>
    <row r="4" spans="1:34" ht="13.5" customHeight="1" thickBot="1" x14ac:dyDescent="0.45">
      <c r="A4" s="325"/>
      <c r="B4" s="325"/>
      <c r="C4" s="325"/>
      <c r="D4" s="325"/>
      <c r="E4" s="325"/>
      <c r="F4" s="325"/>
      <c r="G4" s="325"/>
      <c r="H4" s="325"/>
      <c r="I4" s="325"/>
      <c r="J4" s="325"/>
      <c r="K4" s="325"/>
      <c r="L4" s="2"/>
      <c r="M4" s="2"/>
      <c r="N4" s="2"/>
      <c r="O4" s="2"/>
      <c r="P4" s="2"/>
      <c r="Q4" s="2"/>
      <c r="R4" s="168"/>
      <c r="S4" s="168"/>
      <c r="T4" s="168"/>
      <c r="U4" s="168"/>
      <c r="V4" s="168"/>
      <c r="W4" s="168"/>
      <c r="X4" s="168"/>
      <c r="Y4" s="168"/>
      <c r="Z4" s="168"/>
      <c r="AA4" s="168"/>
      <c r="AB4" s="168"/>
      <c r="AC4" s="2"/>
      <c r="AD4" s="2"/>
      <c r="AE4" s="2"/>
      <c r="AF4" s="2"/>
      <c r="AG4" s="2"/>
      <c r="AH4" s="2"/>
    </row>
    <row r="5" spans="1:34" ht="12.75" customHeight="1" x14ac:dyDescent="0.4">
      <c r="A5" s="368"/>
      <c r="B5" s="368"/>
      <c r="C5" s="368" t="s">
        <v>1</v>
      </c>
      <c r="D5" s="368"/>
      <c r="E5" s="368"/>
      <c r="F5" s="368"/>
      <c r="G5" s="368"/>
      <c r="H5" s="368"/>
      <c r="I5" s="368"/>
      <c r="J5" s="368"/>
      <c r="K5" s="368"/>
      <c r="L5" s="3"/>
      <c r="M5" s="3"/>
      <c r="N5" s="3"/>
      <c r="O5" s="3"/>
      <c r="P5" s="431"/>
      <c r="Q5" s="432"/>
      <c r="R5" s="432"/>
      <c r="S5" s="432"/>
      <c r="T5" s="432"/>
      <c r="U5" s="432"/>
      <c r="V5" s="432"/>
      <c r="W5" s="432"/>
      <c r="X5" s="432"/>
      <c r="Y5" s="432"/>
      <c r="Z5" s="432"/>
      <c r="AA5" s="432"/>
      <c r="AB5" s="432"/>
      <c r="AC5" s="46"/>
      <c r="AD5" s="46"/>
      <c r="AE5" s="46"/>
      <c r="AF5" s="46"/>
      <c r="AG5" s="46"/>
      <c r="AH5" s="433" t="s">
        <v>6</v>
      </c>
    </row>
    <row r="6" spans="1:34" ht="24" customHeight="1" x14ac:dyDescent="0.4">
      <c r="A6" s="452" t="s">
        <v>60</v>
      </c>
      <c r="B6" s="452"/>
      <c r="C6" s="452"/>
      <c r="D6" s="452"/>
      <c r="E6" s="452"/>
      <c r="H6" s="452" t="s">
        <v>61</v>
      </c>
      <c r="I6" s="452"/>
      <c r="J6" s="452"/>
      <c r="K6" s="452"/>
      <c r="L6" s="452"/>
      <c r="M6" s="452"/>
      <c r="N6" s="452"/>
      <c r="P6" s="47" t="s">
        <v>62</v>
      </c>
      <c r="R6" s="101" t="s">
        <v>95</v>
      </c>
      <c r="S6" s="101"/>
      <c r="AH6" s="434"/>
    </row>
    <row r="7" spans="1:34" ht="15.75" customHeight="1" x14ac:dyDescent="0.4">
      <c r="A7" s="452"/>
      <c r="B7" s="452"/>
      <c r="C7" s="452"/>
      <c r="D7" s="452"/>
      <c r="E7" s="452"/>
      <c r="H7" s="452"/>
      <c r="I7" s="452"/>
      <c r="J7" s="452"/>
      <c r="K7" s="452"/>
      <c r="L7" s="452"/>
      <c r="M7" s="452"/>
      <c r="N7" s="452"/>
      <c r="P7" s="100" t="s">
        <v>113</v>
      </c>
      <c r="Q7" s="101"/>
      <c r="S7" s="101"/>
      <c r="T7" s="101"/>
      <c r="U7" s="101"/>
      <c r="V7" s="101"/>
      <c r="W7" s="101"/>
      <c r="X7" s="101"/>
      <c r="Y7" s="101"/>
      <c r="Z7" s="101"/>
      <c r="AA7" s="101"/>
      <c r="AB7" s="101"/>
      <c r="AC7" s="101"/>
      <c r="AD7" s="101"/>
      <c r="AE7" s="101"/>
      <c r="AF7" s="101"/>
      <c r="AH7" s="434"/>
    </row>
    <row r="8" spans="1:34" ht="15.75" customHeight="1" x14ac:dyDescent="0.4">
      <c r="A8" s="101"/>
      <c r="B8" s="101"/>
      <c r="C8" s="101"/>
      <c r="D8" s="101"/>
      <c r="E8" s="101"/>
      <c r="H8" s="101"/>
      <c r="I8" s="101"/>
      <c r="J8" s="101"/>
      <c r="K8" s="101"/>
      <c r="L8" s="101"/>
      <c r="M8" s="101"/>
      <c r="N8" s="101"/>
      <c r="P8" s="47"/>
      <c r="AH8" s="434"/>
    </row>
    <row r="9" spans="1:34" ht="15.75" customHeight="1" thickBot="1" x14ac:dyDescent="0.45">
      <c r="A9" s="451"/>
      <c r="B9" s="451"/>
      <c r="C9" s="451"/>
      <c r="D9" s="451"/>
      <c r="E9" s="451"/>
      <c r="H9" s="451"/>
      <c r="I9" s="451"/>
      <c r="J9" s="451"/>
      <c r="K9" s="451"/>
      <c r="L9" s="451"/>
      <c r="M9" s="451"/>
      <c r="N9" s="451"/>
      <c r="P9" s="100" t="s">
        <v>114</v>
      </c>
      <c r="Q9" s="101"/>
      <c r="AH9" s="434"/>
    </row>
    <row r="10" spans="1:34" ht="15.75" customHeight="1" x14ac:dyDescent="0.4">
      <c r="P10" s="25"/>
      <c r="Q10" s="77"/>
      <c r="AH10" s="434"/>
    </row>
    <row r="11" spans="1:34" ht="15.75" customHeight="1" thickBot="1" x14ac:dyDescent="0.45">
      <c r="A11" s="452"/>
      <c r="B11" s="452"/>
      <c r="E11" s="43"/>
      <c r="F11" s="43"/>
      <c r="G11" s="43"/>
      <c r="H11" s="43"/>
      <c r="I11" s="43"/>
      <c r="J11" s="43"/>
      <c r="K11" s="43"/>
      <c r="L11" s="43"/>
      <c r="P11" s="436" t="s">
        <v>110</v>
      </c>
      <c r="Q11" s="437"/>
      <c r="R11" s="437"/>
      <c r="S11" s="78" t="s">
        <v>111</v>
      </c>
      <c r="AH11" s="434"/>
    </row>
    <row r="12" spans="1:34" ht="15.75" customHeight="1" thickTop="1" x14ac:dyDescent="0.4">
      <c r="A12" s="108" t="s">
        <v>63</v>
      </c>
      <c r="B12" s="108"/>
      <c r="C12" s="108"/>
      <c r="D12" s="38" t="s">
        <v>64</v>
      </c>
      <c r="E12" s="442">
        <f>R42</f>
        <v>0</v>
      </c>
      <c r="F12" s="443"/>
      <c r="G12" s="443"/>
      <c r="H12" s="443"/>
      <c r="I12" s="443"/>
      <c r="J12" s="443"/>
      <c r="K12" s="443"/>
      <c r="L12" s="444"/>
      <c r="P12" s="47"/>
      <c r="AH12" s="434"/>
    </row>
    <row r="13" spans="1:34" ht="13.5" customHeight="1" x14ac:dyDescent="0.4">
      <c r="A13" s="108"/>
      <c r="B13" s="108"/>
      <c r="C13" s="108"/>
      <c r="E13" s="445"/>
      <c r="F13" s="446"/>
      <c r="G13" s="446"/>
      <c r="H13" s="446"/>
      <c r="I13" s="446"/>
      <c r="J13" s="446"/>
      <c r="K13" s="446"/>
      <c r="L13" s="447"/>
      <c r="M13" s="48"/>
      <c r="P13" s="436" t="s">
        <v>14</v>
      </c>
      <c r="Q13" s="437"/>
      <c r="R13" s="437"/>
      <c r="S13" s="78"/>
      <c r="T13" s="437" t="s">
        <v>65</v>
      </c>
      <c r="U13" s="437"/>
      <c r="V13" s="437"/>
      <c r="W13" s="437"/>
      <c r="X13" s="437"/>
      <c r="Y13" s="437"/>
      <c r="Z13" s="437"/>
      <c r="AA13" s="437"/>
      <c r="AB13" s="437"/>
      <c r="AC13" s="437"/>
      <c r="AD13" s="437"/>
      <c r="AE13" s="437"/>
      <c r="AF13" s="437"/>
      <c r="AH13" s="434"/>
    </row>
    <row r="14" spans="1:34" ht="19.5" customHeight="1" thickBot="1" x14ac:dyDescent="0.45">
      <c r="A14" s="108"/>
      <c r="B14" s="108"/>
      <c r="C14" s="108"/>
      <c r="E14" s="448"/>
      <c r="F14" s="449"/>
      <c r="G14" s="449"/>
      <c r="H14" s="449"/>
      <c r="I14" s="449"/>
      <c r="J14" s="449"/>
      <c r="K14" s="449"/>
      <c r="L14" s="450"/>
      <c r="P14" s="50"/>
      <c r="Q14" s="30"/>
      <c r="R14" s="30"/>
      <c r="S14" s="30"/>
      <c r="T14" s="30"/>
      <c r="U14" s="30"/>
      <c r="V14" s="30"/>
      <c r="W14" s="30"/>
      <c r="X14" s="30"/>
      <c r="Y14" s="30"/>
      <c r="Z14" s="30"/>
      <c r="AA14" s="30"/>
      <c r="AB14" s="30"/>
      <c r="AC14" s="30"/>
      <c r="AD14" s="30"/>
      <c r="AE14" s="30"/>
      <c r="AF14" s="30"/>
      <c r="AG14" s="51"/>
      <c r="AH14" s="435"/>
    </row>
    <row r="15" spans="1:34" ht="12.75" customHeight="1" thickTop="1" x14ac:dyDescent="0.4">
      <c r="A15" s="21"/>
      <c r="B15" s="21"/>
      <c r="C15" s="21"/>
      <c r="E15" s="49"/>
      <c r="F15" s="49"/>
      <c r="G15" s="49"/>
      <c r="H15" s="49"/>
      <c r="I15" s="49"/>
      <c r="J15" s="49"/>
      <c r="K15" s="49"/>
      <c r="L15" s="49"/>
    </row>
    <row r="16" spans="1:34" ht="14.25" thickBot="1" x14ac:dyDescent="0.45">
      <c r="A16" s="2"/>
      <c r="B16" s="2"/>
      <c r="C16" s="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s="61" customFormat="1" ht="27.75" customHeight="1" x14ac:dyDescent="0.4">
      <c r="A17" s="328" t="s">
        <v>66</v>
      </c>
      <c r="B17" s="329"/>
      <c r="C17" s="330"/>
      <c r="D17" s="222" t="s">
        <v>67</v>
      </c>
      <c r="E17" s="223"/>
      <c r="F17" s="223"/>
      <c r="G17" s="223"/>
      <c r="H17" s="223"/>
      <c r="I17" s="223"/>
      <c r="J17" s="223"/>
      <c r="K17" s="223"/>
      <c r="L17" s="331" t="s">
        <v>68</v>
      </c>
      <c r="M17" s="332"/>
      <c r="N17" s="222" t="s">
        <v>69</v>
      </c>
      <c r="O17" s="224"/>
      <c r="P17" s="222" t="s">
        <v>70</v>
      </c>
      <c r="Q17" s="224"/>
      <c r="R17" s="333" t="s">
        <v>71</v>
      </c>
      <c r="S17" s="333"/>
      <c r="T17" s="333"/>
      <c r="U17" s="333"/>
      <c r="V17" s="333"/>
      <c r="W17" s="333"/>
      <c r="X17" s="333"/>
      <c r="Y17" s="333"/>
      <c r="Z17" s="333"/>
      <c r="AA17" s="333"/>
      <c r="AB17" s="222"/>
      <c r="AC17" s="465" t="s">
        <v>83</v>
      </c>
      <c r="AD17" s="223"/>
      <c r="AE17" s="223"/>
      <c r="AF17" s="224"/>
      <c r="AG17" s="466" t="s">
        <v>84</v>
      </c>
      <c r="AH17" s="467"/>
    </row>
    <row r="18" spans="1:34" ht="18.75" customHeight="1" x14ac:dyDescent="0.4">
      <c r="A18" s="334"/>
      <c r="B18" s="335"/>
      <c r="C18" s="336"/>
      <c r="D18" s="52"/>
      <c r="E18" s="338"/>
      <c r="F18" s="338"/>
      <c r="G18" s="338"/>
      <c r="H18" s="338"/>
      <c r="I18" s="338"/>
      <c r="J18" s="338"/>
      <c r="K18" s="338"/>
      <c r="L18" s="340"/>
      <c r="M18" s="339"/>
      <c r="N18" s="438"/>
      <c r="O18" s="339"/>
      <c r="P18" s="438"/>
      <c r="Q18" s="339"/>
      <c r="R18" s="439" t="str">
        <f>IF(N18="","",N18*P18)</f>
        <v/>
      </c>
      <c r="S18" s="440"/>
      <c r="T18" s="440"/>
      <c r="U18" s="440"/>
      <c r="V18" s="440"/>
      <c r="W18" s="440"/>
      <c r="X18" s="440"/>
      <c r="Y18" s="440"/>
      <c r="Z18" s="440"/>
      <c r="AA18" s="440"/>
      <c r="AB18" s="441"/>
      <c r="AC18" s="337"/>
      <c r="AD18" s="338"/>
      <c r="AE18" s="338"/>
      <c r="AF18" s="339"/>
      <c r="AG18" s="340"/>
      <c r="AH18" s="341"/>
    </row>
    <row r="19" spans="1:34" ht="18.75" customHeight="1" x14ac:dyDescent="0.4">
      <c r="A19" s="334"/>
      <c r="B19" s="335"/>
      <c r="C19" s="336"/>
      <c r="D19" s="52"/>
      <c r="E19" s="338"/>
      <c r="F19" s="338"/>
      <c r="G19" s="338"/>
      <c r="H19" s="338"/>
      <c r="I19" s="338"/>
      <c r="J19" s="338"/>
      <c r="K19" s="338"/>
      <c r="L19" s="340"/>
      <c r="M19" s="339"/>
      <c r="N19" s="438"/>
      <c r="O19" s="339"/>
      <c r="P19" s="438"/>
      <c r="Q19" s="339"/>
      <c r="R19" s="439" t="str">
        <f t="shared" ref="R19:R36" si="0">IF(N19="","",N19*P19)</f>
        <v/>
      </c>
      <c r="S19" s="440"/>
      <c r="T19" s="440"/>
      <c r="U19" s="440"/>
      <c r="V19" s="440"/>
      <c r="W19" s="440"/>
      <c r="X19" s="440"/>
      <c r="Y19" s="440"/>
      <c r="Z19" s="440"/>
      <c r="AA19" s="440"/>
      <c r="AB19" s="441"/>
      <c r="AC19" s="337"/>
      <c r="AD19" s="338"/>
      <c r="AE19" s="338"/>
      <c r="AF19" s="339"/>
      <c r="AG19" s="340"/>
      <c r="AH19" s="341"/>
    </row>
    <row r="20" spans="1:34" ht="18.75" customHeight="1" x14ac:dyDescent="0.4">
      <c r="A20" s="334"/>
      <c r="B20" s="335"/>
      <c r="C20" s="336"/>
      <c r="D20" s="52"/>
      <c r="E20" s="338"/>
      <c r="F20" s="338"/>
      <c r="G20" s="338"/>
      <c r="H20" s="338"/>
      <c r="I20" s="338"/>
      <c r="J20" s="338"/>
      <c r="K20" s="338"/>
      <c r="L20" s="340"/>
      <c r="M20" s="339"/>
      <c r="N20" s="438"/>
      <c r="O20" s="339"/>
      <c r="P20" s="438"/>
      <c r="Q20" s="339"/>
      <c r="R20" s="439" t="str">
        <f t="shared" si="0"/>
        <v/>
      </c>
      <c r="S20" s="440"/>
      <c r="T20" s="440"/>
      <c r="U20" s="440"/>
      <c r="V20" s="440"/>
      <c r="W20" s="440"/>
      <c r="X20" s="440"/>
      <c r="Y20" s="440"/>
      <c r="Z20" s="440"/>
      <c r="AA20" s="440"/>
      <c r="AB20" s="441"/>
      <c r="AC20" s="337"/>
      <c r="AD20" s="338"/>
      <c r="AE20" s="338"/>
      <c r="AF20" s="339"/>
      <c r="AG20" s="340"/>
      <c r="AH20" s="341"/>
    </row>
    <row r="21" spans="1:34" ht="18.75" customHeight="1" x14ac:dyDescent="0.4">
      <c r="A21" s="334"/>
      <c r="B21" s="335"/>
      <c r="C21" s="336"/>
      <c r="D21" s="52"/>
      <c r="E21" s="338"/>
      <c r="F21" s="338"/>
      <c r="G21" s="338"/>
      <c r="H21" s="338"/>
      <c r="I21" s="338"/>
      <c r="J21" s="338"/>
      <c r="K21" s="338"/>
      <c r="L21" s="340"/>
      <c r="M21" s="339"/>
      <c r="N21" s="438"/>
      <c r="O21" s="339"/>
      <c r="P21" s="438"/>
      <c r="Q21" s="339"/>
      <c r="R21" s="439" t="str">
        <f t="shared" si="0"/>
        <v/>
      </c>
      <c r="S21" s="440"/>
      <c r="T21" s="440"/>
      <c r="U21" s="440"/>
      <c r="V21" s="440"/>
      <c r="W21" s="440"/>
      <c r="X21" s="440"/>
      <c r="Y21" s="440"/>
      <c r="Z21" s="440"/>
      <c r="AA21" s="440"/>
      <c r="AB21" s="441"/>
      <c r="AC21" s="337"/>
      <c r="AD21" s="338"/>
      <c r="AE21" s="338"/>
      <c r="AF21" s="339"/>
      <c r="AG21" s="340"/>
      <c r="AH21" s="341"/>
    </row>
    <row r="22" spans="1:34" ht="18.75" customHeight="1" x14ac:dyDescent="0.4">
      <c r="A22" s="334"/>
      <c r="B22" s="335"/>
      <c r="C22" s="336"/>
      <c r="D22" s="52"/>
      <c r="E22" s="338"/>
      <c r="F22" s="338"/>
      <c r="G22" s="338"/>
      <c r="H22" s="338"/>
      <c r="I22" s="338"/>
      <c r="J22" s="338"/>
      <c r="K22" s="338"/>
      <c r="L22" s="340"/>
      <c r="M22" s="339"/>
      <c r="N22" s="438"/>
      <c r="O22" s="339"/>
      <c r="P22" s="438"/>
      <c r="Q22" s="339"/>
      <c r="R22" s="439" t="str">
        <f t="shared" si="0"/>
        <v/>
      </c>
      <c r="S22" s="440"/>
      <c r="T22" s="440"/>
      <c r="U22" s="440"/>
      <c r="V22" s="440"/>
      <c r="W22" s="440"/>
      <c r="X22" s="440"/>
      <c r="Y22" s="440"/>
      <c r="Z22" s="440"/>
      <c r="AA22" s="440"/>
      <c r="AB22" s="441"/>
      <c r="AC22" s="337"/>
      <c r="AD22" s="338"/>
      <c r="AE22" s="338"/>
      <c r="AF22" s="339"/>
      <c r="AG22" s="340"/>
      <c r="AH22" s="341"/>
    </row>
    <row r="23" spans="1:34" ht="18.75" customHeight="1" x14ac:dyDescent="0.4">
      <c r="A23" s="334"/>
      <c r="B23" s="335"/>
      <c r="C23" s="336"/>
      <c r="D23" s="52"/>
      <c r="E23" s="338"/>
      <c r="F23" s="338"/>
      <c r="G23" s="338"/>
      <c r="H23" s="338"/>
      <c r="I23" s="338"/>
      <c r="J23" s="338"/>
      <c r="K23" s="338"/>
      <c r="L23" s="340"/>
      <c r="M23" s="339"/>
      <c r="N23" s="438"/>
      <c r="O23" s="339"/>
      <c r="P23" s="438"/>
      <c r="Q23" s="339"/>
      <c r="R23" s="439" t="str">
        <f t="shared" si="0"/>
        <v/>
      </c>
      <c r="S23" s="440"/>
      <c r="T23" s="440"/>
      <c r="U23" s="440"/>
      <c r="V23" s="440"/>
      <c r="W23" s="440"/>
      <c r="X23" s="440"/>
      <c r="Y23" s="440"/>
      <c r="Z23" s="440"/>
      <c r="AA23" s="440"/>
      <c r="AB23" s="441"/>
      <c r="AC23" s="337"/>
      <c r="AD23" s="338"/>
      <c r="AE23" s="338"/>
      <c r="AF23" s="339"/>
      <c r="AG23" s="340"/>
      <c r="AH23" s="341"/>
    </row>
    <row r="24" spans="1:34" ht="18.75" customHeight="1" x14ac:dyDescent="0.4">
      <c r="A24" s="334"/>
      <c r="B24" s="335"/>
      <c r="C24" s="336"/>
      <c r="D24" s="52"/>
      <c r="E24" s="338"/>
      <c r="F24" s="338"/>
      <c r="G24" s="338"/>
      <c r="H24" s="338"/>
      <c r="I24" s="338"/>
      <c r="J24" s="338"/>
      <c r="K24" s="338"/>
      <c r="L24" s="340"/>
      <c r="M24" s="339"/>
      <c r="N24" s="438"/>
      <c r="O24" s="339"/>
      <c r="P24" s="438"/>
      <c r="Q24" s="339"/>
      <c r="R24" s="439" t="str">
        <f t="shared" si="0"/>
        <v/>
      </c>
      <c r="S24" s="440"/>
      <c r="T24" s="440"/>
      <c r="U24" s="440"/>
      <c r="V24" s="440"/>
      <c r="W24" s="440"/>
      <c r="X24" s="440"/>
      <c r="Y24" s="440"/>
      <c r="Z24" s="440"/>
      <c r="AA24" s="440"/>
      <c r="AB24" s="441"/>
      <c r="AC24" s="337"/>
      <c r="AD24" s="338"/>
      <c r="AE24" s="338"/>
      <c r="AF24" s="339"/>
      <c r="AG24" s="340"/>
      <c r="AH24" s="341"/>
    </row>
    <row r="25" spans="1:34" ht="18.75" customHeight="1" x14ac:dyDescent="0.4">
      <c r="A25" s="334"/>
      <c r="B25" s="335"/>
      <c r="C25" s="336"/>
      <c r="D25" s="52"/>
      <c r="E25" s="338"/>
      <c r="F25" s="338"/>
      <c r="G25" s="338"/>
      <c r="H25" s="338"/>
      <c r="I25" s="338"/>
      <c r="J25" s="338"/>
      <c r="K25" s="338"/>
      <c r="L25" s="340"/>
      <c r="M25" s="339"/>
      <c r="N25" s="438"/>
      <c r="O25" s="339"/>
      <c r="P25" s="438"/>
      <c r="Q25" s="339"/>
      <c r="R25" s="439" t="str">
        <f t="shared" si="0"/>
        <v/>
      </c>
      <c r="S25" s="440"/>
      <c r="T25" s="440"/>
      <c r="U25" s="440"/>
      <c r="V25" s="440"/>
      <c r="W25" s="440"/>
      <c r="X25" s="440"/>
      <c r="Y25" s="440"/>
      <c r="Z25" s="440"/>
      <c r="AA25" s="440"/>
      <c r="AB25" s="441"/>
      <c r="AC25" s="337"/>
      <c r="AD25" s="338"/>
      <c r="AE25" s="338"/>
      <c r="AF25" s="339"/>
      <c r="AG25" s="340"/>
      <c r="AH25" s="341"/>
    </row>
    <row r="26" spans="1:34" ht="18.75" customHeight="1" x14ac:dyDescent="0.4">
      <c r="A26" s="334"/>
      <c r="B26" s="335"/>
      <c r="C26" s="336"/>
      <c r="D26" s="52"/>
      <c r="E26" s="338"/>
      <c r="F26" s="338"/>
      <c r="G26" s="338"/>
      <c r="H26" s="338"/>
      <c r="I26" s="338"/>
      <c r="J26" s="338"/>
      <c r="K26" s="338"/>
      <c r="L26" s="340"/>
      <c r="M26" s="339"/>
      <c r="N26" s="438"/>
      <c r="O26" s="339"/>
      <c r="P26" s="438"/>
      <c r="Q26" s="339"/>
      <c r="R26" s="439" t="str">
        <f t="shared" si="0"/>
        <v/>
      </c>
      <c r="S26" s="440"/>
      <c r="T26" s="440"/>
      <c r="U26" s="440"/>
      <c r="V26" s="440"/>
      <c r="W26" s="440"/>
      <c r="X26" s="440"/>
      <c r="Y26" s="440"/>
      <c r="Z26" s="440"/>
      <c r="AA26" s="440"/>
      <c r="AB26" s="441"/>
      <c r="AC26" s="337"/>
      <c r="AD26" s="338"/>
      <c r="AE26" s="338"/>
      <c r="AF26" s="339"/>
      <c r="AG26" s="340"/>
      <c r="AH26" s="341"/>
    </row>
    <row r="27" spans="1:34" ht="18.75" customHeight="1" x14ac:dyDescent="0.4">
      <c r="A27" s="334"/>
      <c r="B27" s="335"/>
      <c r="C27" s="336"/>
      <c r="D27" s="52"/>
      <c r="E27" s="338"/>
      <c r="F27" s="338"/>
      <c r="G27" s="338"/>
      <c r="H27" s="338"/>
      <c r="I27" s="338"/>
      <c r="J27" s="338"/>
      <c r="K27" s="338"/>
      <c r="L27" s="340"/>
      <c r="M27" s="339"/>
      <c r="N27" s="438"/>
      <c r="O27" s="339"/>
      <c r="P27" s="438"/>
      <c r="Q27" s="339"/>
      <c r="R27" s="439" t="str">
        <f t="shared" si="0"/>
        <v/>
      </c>
      <c r="S27" s="440"/>
      <c r="T27" s="440"/>
      <c r="U27" s="440"/>
      <c r="V27" s="440"/>
      <c r="W27" s="440"/>
      <c r="X27" s="440"/>
      <c r="Y27" s="440"/>
      <c r="Z27" s="440"/>
      <c r="AA27" s="440"/>
      <c r="AB27" s="441"/>
      <c r="AC27" s="337"/>
      <c r="AD27" s="338"/>
      <c r="AE27" s="338"/>
      <c r="AF27" s="339"/>
      <c r="AG27" s="340"/>
      <c r="AH27" s="341"/>
    </row>
    <row r="28" spans="1:34" ht="18.75" customHeight="1" x14ac:dyDescent="0.4">
      <c r="A28" s="334"/>
      <c r="B28" s="335"/>
      <c r="C28" s="336"/>
      <c r="D28" s="52"/>
      <c r="E28" s="338"/>
      <c r="F28" s="338"/>
      <c r="G28" s="338"/>
      <c r="H28" s="338"/>
      <c r="I28" s="338"/>
      <c r="J28" s="338"/>
      <c r="K28" s="338"/>
      <c r="L28" s="340"/>
      <c r="M28" s="339"/>
      <c r="N28" s="438"/>
      <c r="O28" s="339"/>
      <c r="P28" s="438"/>
      <c r="Q28" s="339"/>
      <c r="R28" s="439" t="str">
        <f t="shared" si="0"/>
        <v/>
      </c>
      <c r="S28" s="440"/>
      <c r="T28" s="440"/>
      <c r="U28" s="440"/>
      <c r="V28" s="440"/>
      <c r="W28" s="440"/>
      <c r="X28" s="440"/>
      <c r="Y28" s="440"/>
      <c r="Z28" s="440"/>
      <c r="AA28" s="440"/>
      <c r="AB28" s="441"/>
      <c r="AC28" s="337"/>
      <c r="AD28" s="338"/>
      <c r="AE28" s="338"/>
      <c r="AF28" s="339"/>
      <c r="AG28" s="340"/>
      <c r="AH28" s="341"/>
    </row>
    <row r="29" spans="1:34" ht="18.75" customHeight="1" x14ac:dyDescent="0.4">
      <c r="A29" s="334"/>
      <c r="B29" s="335"/>
      <c r="C29" s="336"/>
      <c r="D29" s="52"/>
      <c r="E29" s="338"/>
      <c r="F29" s="338"/>
      <c r="G29" s="338"/>
      <c r="H29" s="338"/>
      <c r="I29" s="338"/>
      <c r="J29" s="338"/>
      <c r="K29" s="338"/>
      <c r="L29" s="340"/>
      <c r="M29" s="339"/>
      <c r="N29" s="438"/>
      <c r="O29" s="339"/>
      <c r="P29" s="438"/>
      <c r="Q29" s="339"/>
      <c r="R29" s="439" t="str">
        <f t="shared" si="0"/>
        <v/>
      </c>
      <c r="S29" s="440"/>
      <c r="T29" s="440"/>
      <c r="U29" s="440"/>
      <c r="V29" s="440"/>
      <c r="W29" s="440"/>
      <c r="X29" s="440"/>
      <c r="Y29" s="440"/>
      <c r="Z29" s="440"/>
      <c r="AA29" s="440"/>
      <c r="AB29" s="441"/>
      <c r="AC29" s="337"/>
      <c r="AD29" s="338"/>
      <c r="AE29" s="338"/>
      <c r="AF29" s="339"/>
      <c r="AG29" s="340"/>
      <c r="AH29" s="341"/>
    </row>
    <row r="30" spans="1:34" ht="18.75" customHeight="1" x14ac:dyDescent="0.4">
      <c r="A30" s="334"/>
      <c r="B30" s="335"/>
      <c r="C30" s="336"/>
      <c r="D30" s="52"/>
      <c r="E30" s="338"/>
      <c r="F30" s="338"/>
      <c r="G30" s="338"/>
      <c r="H30" s="338"/>
      <c r="I30" s="338"/>
      <c r="J30" s="338"/>
      <c r="K30" s="338"/>
      <c r="L30" s="340"/>
      <c r="M30" s="339"/>
      <c r="N30" s="438"/>
      <c r="O30" s="339"/>
      <c r="P30" s="438"/>
      <c r="Q30" s="339"/>
      <c r="R30" s="439" t="str">
        <f t="shared" si="0"/>
        <v/>
      </c>
      <c r="S30" s="440"/>
      <c r="T30" s="440"/>
      <c r="U30" s="440"/>
      <c r="V30" s="440"/>
      <c r="W30" s="440"/>
      <c r="X30" s="440"/>
      <c r="Y30" s="440"/>
      <c r="Z30" s="440"/>
      <c r="AA30" s="440"/>
      <c r="AB30" s="441"/>
      <c r="AC30" s="337"/>
      <c r="AD30" s="338"/>
      <c r="AE30" s="338"/>
      <c r="AF30" s="339"/>
      <c r="AG30" s="340"/>
      <c r="AH30" s="341"/>
    </row>
    <row r="31" spans="1:34" ht="18.75" customHeight="1" x14ac:dyDescent="0.4">
      <c r="A31" s="334"/>
      <c r="B31" s="335"/>
      <c r="C31" s="336"/>
      <c r="D31" s="52"/>
      <c r="E31" s="338"/>
      <c r="F31" s="338"/>
      <c r="G31" s="338"/>
      <c r="H31" s="338"/>
      <c r="I31" s="338"/>
      <c r="J31" s="338"/>
      <c r="K31" s="338"/>
      <c r="L31" s="340"/>
      <c r="M31" s="339"/>
      <c r="N31" s="438"/>
      <c r="O31" s="339"/>
      <c r="P31" s="438"/>
      <c r="Q31" s="339"/>
      <c r="R31" s="439" t="str">
        <f t="shared" si="0"/>
        <v/>
      </c>
      <c r="S31" s="440"/>
      <c r="T31" s="440"/>
      <c r="U31" s="440"/>
      <c r="V31" s="440"/>
      <c r="W31" s="440"/>
      <c r="X31" s="440"/>
      <c r="Y31" s="440"/>
      <c r="Z31" s="440"/>
      <c r="AA31" s="440"/>
      <c r="AB31" s="441"/>
      <c r="AC31" s="337"/>
      <c r="AD31" s="338"/>
      <c r="AE31" s="338"/>
      <c r="AF31" s="339"/>
      <c r="AG31" s="340"/>
      <c r="AH31" s="341"/>
    </row>
    <row r="32" spans="1:34" ht="18.75" customHeight="1" x14ac:dyDescent="0.4">
      <c r="A32" s="334"/>
      <c r="B32" s="335"/>
      <c r="C32" s="336"/>
      <c r="D32" s="52"/>
      <c r="E32" s="338"/>
      <c r="F32" s="338"/>
      <c r="G32" s="338"/>
      <c r="H32" s="338"/>
      <c r="I32" s="338"/>
      <c r="J32" s="338"/>
      <c r="K32" s="338"/>
      <c r="L32" s="340"/>
      <c r="M32" s="339"/>
      <c r="N32" s="438"/>
      <c r="O32" s="339"/>
      <c r="P32" s="438"/>
      <c r="Q32" s="339"/>
      <c r="R32" s="439" t="str">
        <f t="shared" si="0"/>
        <v/>
      </c>
      <c r="S32" s="440"/>
      <c r="T32" s="440"/>
      <c r="U32" s="440"/>
      <c r="V32" s="440"/>
      <c r="W32" s="440"/>
      <c r="X32" s="440"/>
      <c r="Y32" s="440"/>
      <c r="Z32" s="440"/>
      <c r="AA32" s="440"/>
      <c r="AB32" s="441"/>
      <c r="AC32" s="337"/>
      <c r="AD32" s="338"/>
      <c r="AE32" s="338"/>
      <c r="AF32" s="339"/>
      <c r="AG32" s="340"/>
      <c r="AH32" s="341"/>
    </row>
    <row r="33" spans="1:34" ht="18.75" customHeight="1" x14ac:dyDescent="0.4">
      <c r="A33" s="334"/>
      <c r="B33" s="335"/>
      <c r="C33" s="336"/>
      <c r="D33" s="52"/>
      <c r="E33" s="338"/>
      <c r="F33" s="338"/>
      <c r="G33" s="338"/>
      <c r="H33" s="338"/>
      <c r="I33" s="338"/>
      <c r="J33" s="338"/>
      <c r="K33" s="338"/>
      <c r="L33" s="340"/>
      <c r="M33" s="339"/>
      <c r="N33" s="438"/>
      <c r="O33" s="339"/>
      <c r="P33" s="438"/>
      <c r="Q33" s="339"/>
      <c r="R33" s="439" t="str">
        <f t="shared" si="0"/>
        <v/>
      </c>
      <c r="S33" s="440"/>
      <c r="T33" s="440"/>
      <c r="U33" s="440"/>
      <c r="V33" s="440"/>
      <c r="W33" s="440"/>
      <c r="X33" s="440"/>
      <c r="Y33" s="440"/>
      <c r="Z33" s="440"/>
      <c r="AA33" s="440"/>
      <c r="AB33" s="441"/>
      <c r="AC33" s="337"/>
      <c r="AD33" s="338"/>
      <c r="AE33" s="338"/>
      <c r="AF33" s="339"/>
      <c r="AG33" s="340"/>
      <c r="AH33" s="341"/>
    </row>
    <row r="34" spans="1:34" ht="18.75" customHeight="1" x14ac:dyDescent="0.4">
      <c r="A34" s="334"/>
      <c r="B34" s="335"/>
      <c r="C34" s="336"/>
      <c r="D34" s="52"/>
      <c r="E34" s="338"/>
      <c r="F34" s="338"/>
      <c r="G34" s="338"/>
      <c r="H34" s="338"/>
      <c r="I34" s="338"/>
      <c r="J34" s="338"/>
      <c r="K34" s="338"/>
      <c r="L34" s="340"/>
      <c r="M34" s="339"/>
      <c r="N34" s="438"/>
      <c r="O34" s="339"/>
      <c r="P34" s="438"/>
      <c r="Q34" s="339"/>
      <c r="R34" s="439" t="str">
        <f t="shared" si="0"/>
        <v/>
      </c>
      <c r="S34" s="440"/>
      <c r="T34" s="440"/>
      <c r="U34" s="440"/>
      <c r="V34" s="440"/>
      <c r="W34" s="440"/>
      <c r="X34" s="440"/>
      <c r="Y34" s="440"/>
      <c r="Z34" s="440"/>
      <c r="AA34" s="440"/>
      <c r="AB34" s="441"/>
      <c r="AC34" s="337"/>
      <c r="AD34" s="338"/>
      <c r="AE34" s="338"/>
      <c r="AF34" s="339"/>
      <c r="AG34" s="340"/>
      <c r="AH34" s="341"/>
    </row>
    <row r="35" spans="1:34" ht="18.75" customHeight="1" x14ac:dyDescent="0.4">
      <c r="A35" s="334"/>
      <c r="B35" s="335"/>
      <c r="C35" s="336"/>
      <c r="D35" s="52"/>
      <c r="E35" s="338"/>
      <c r="F35" s="338"/>
      <c r="G35" s="338"/>
      <c r="H35" s="338"/>
      <c r="I35" s="338"/>
      <c r="J35" s="338"/>
      <c r="K35" s="338"/>
      <c r="L35" s="340"/>
      <c r="M35" s="339"/>
      <c r="N35" s="438"/>
      <c r="O35" s="339"/>
      <c r="P35" s="438"/>
      <c r="Q35" s="339"/>
      <c r="R35" s="439" t="str">
        <f t="shared" si="0"/>
        <v/>
      </c>
      <c r="S35" s="440"/>
      <c r="T35" s="440"/>
      <c r="U35" s="440"/>
      <c r="V35" s="440"/>
      <c r="W35" s="440"/>
      <c r="X35" s="440"/>
      <c r="Y35" s="440"/>
      <c r="Z35" s="440"/>
      <c r="AA35" s="440"/>
      <c r="AB35" s="441"/>
      <c r="AC35" s="337"/>
      <c r="AD35" s="338"/>
      <c r="AE35" s="338"/>
      <c r="AF35" s="339"/>
      <c r="AG35" s="340"/>
      <c r="AH35" s="341"/>
    </row>
    <row r="36" spans="1:34" ht="18.75" customHeight="1" thickBot="1" x14ac:dyDescent="0.45">
      <c r="A36" s="420"/>
      <c r="B36" s="421"/>
      <c r="C36" s="422"/>
      <c r="D36" s="53"/>
      <c r="E36" s="423"/>
      <c r="F36" s="423"/>
      <c r="G36" s="423"/>
      <c r="H36" s="423"/>
      <c r="I36" s="423"/>
      <c r="J36" s="423"/>
      <c r="K36" s="423"/>
      <c r="L36" s="424"/>
      <c r="M36" s="425"/>
      <c r="N36" s="426"/>
      <c r="O36" s="425"/>
      <c r="P36" s="426"/>
      <c r="Q36" s="425"/>
      <c r="R36" s="453" t="str">
        <f t="shared" si="0"/>
        <v/>
      </c>
      <c r="S36" s="454"/>
      <c r="T36" s="454"/>
      <c r="U36" s="454"/>
      <c r="V36" s="454"/>
      <c r="W36" s="454"/>
      <c r="X36" s="454"/>
      <c r="Y36" s="454"/>
      <c r="Z36" s="454"/>
      <c r="AA36" s="454"/>
      <c r="AB36" s="455"/>
      <c r="AC36" s="427"/>
      <c r="AD36" s="423"/>
      <c r="AE36" s="423"/>
      <c r="AF36" s="425"/>
      <c r="AG36" s="424"/>
      <c r="AH36" s="428"/>
    </row>
    <row r="37" spans="1:34" ht="18.75" customHeight="1" thickTop="1" x14ac:dyDescent="0.4">
      <c r="A37" s="54"/>
      <c r="B37" s="14"/>
      <c r="C37" s="14"/>
      <c r="D37" s="14"/>
      <c r="E37" s="14"/>
      <c r="F37" s="14"/>
      <c r="G37" s="14"/>
      <c r="H37" s="14"/>
      <c r="I37" s="14"/>
      <c r="J37" s="14"/>
      <c r="K37" s="14" t="s">
        <v>72</v>
      </c>
      <c r="L37" s="14"/>
      <c r="M37" s="55"/>
      <c r="N37" s="56"/>
      <c r="O37" s="28"/>
      <c r="P37" s="56"/>
      <c r="Q37" s="28"/>
      <c r="R37" s="342">
        <f>SUM(R18:AB36)</f>
        <v>0</v>
      </c>
      <c r="S37" s="343"/>
      <c r="T37" s="343"/>
      <c r="U37" s="343"/>
      <c r="V37" s="343"/>
      <c r="W37" s="343"/>
      <c r="X37" s="343"/>
      <c r="Y37" s="343"/>
      <c r="Z37" s="343"/>
      <c r="AA37" s="343"/>
      <c r="AB37" s="344"/>
      <c r="AC37" s="26"/>
      <c r="AD37" s="27"/>
      <c r="AE37" s="27"/>
      <c r="AF37" s="28"/>
      <c r="AG37" s="57"/>
      <c r="AH37" s="58"/>
    </row>
    <row r="38" spans="1:34" ht="18.75" customHeight="1" x14ac:dyDescent="0.4">
      <c r="A38" s="456" t="s">
        <v>73</v>
      </c>
      <c r="B38" s="457"/>
      <c r="C38" s="457"/>
      <c r="D38" s="457"/>
      <c r="E38" s="457"/>
      <c r="F38" s="457"/>
      <c r="G38" s="457"/>
      <c r="H38" s="457"/>
      <c r="I38" s="457"/>
      <c r="J38" s="457"/>
      <c r="K38" s="457"/>
      <c r="L38" s="305"/>
      <c r="M38" s="430"/>
      <c r="N38" s="429"/>
      <c r="O38" s="430"/>
      <c r="P38" s="429"/>
      <c r="Q38" s="430"/>
      <c r="R38" s="342">
        <f>IF('内訳縦(2枚目)'!R47="","",'内訳縦(2枚目)'!R47)</f>
        <v>0</v>
      </c>
      <c r="S38" s="343"/>
      <c r="T38" s="343"/>
      <c r="U38" s="343"/>
      <c r="V38" s="343"/>
      <c r="W38" s="343"/>
      <c r="X38" s="343"/>
      <c r="Y38" s="343"/>
      <c r="Z38" s="343"/>
      <c r="AA38" s="343"/>
      <c r="AB38" s="344"/>
      <c r="AC38" s="26"/>
      <c r="AD38" s="27"/>
      <c r="AE38" s="27"/>
      <c r="AF38" s="28"/>
      <c r="AG38" s="57"/>
      <c r="AH38" s="58"/>
    </row>
    <row r="39" spans="1:34" ht="18.75" customHeight="1" thickBot="1" x14ac:dyDescent="0.45">
      <c r="A39" s="463" t="s">
        <v>74</v>
      </c>
      <c r="B39" s="464"/>
      <c r="C39" s="464"/>
      <c r="D39" s="464"/>
      <c r="E39" s="464"/>
      <c r="F39" s="464"/>
      <c r="G39" s="464"/>
      <c r="H39" s="464"/>
      <c r="I39" s="464"/>
      <c r="J39" s="464"/>
      <c r="K39" s="464"/>
      <c r="L39" s="423"/>
      <c r="M39" s="425"/>
      <c r="N39" s="53"/>
      <c r="O39" s="68"/>
      <c r="P39" s="53"/>
      <c r="Q39" s="68"/>
      <c r="R39" s="453">
        <f>IF('内訳縦(3枚目)'!R47="","",'内訳縦(3枚目)'!R47)</f>
        <v>0</v>
      </c>
      <c r="S39" s="454"/>
      <c r="T39" s="454"/>
      <c r="U39" s="454"/>
      <c r="V39" s="454"/>
      <c r="W39" s="454"/>
      <c r="X39" s="454"/>
      <c r="Y39" s="454"/>
      <c r="Z39" s="454"/>
      <c r="AA39" s="454"/>
      <c r="AB39" s="455"/>
      <c r="AC39" s="66"/>
      <c r="AD39" s="67"/>
      <c r="AE39" s="67"/>
      <c r="AF39" s="68"/>
      <c r="AG39" s="53"/>
      <c r="AH39" s="69"/>
    </row>
    <row r="40" spans="1:34" ht="18.75" customHeight="1" thickTop="1" x14ac:dyDescent="0.4">
      <c r="A40" s="75"/>
      <c r="B40" s="76"/>
      <c r="C40" s="76"/>
      <c r="D40" s="76"/>
      <c r="E40" s="76"/>
      <c r="F40" s="76"/>
      <c r="G40" s="76"/>
      <c r="H40" s="76"/>
      <c r="I40" s="76"/>
      <c r="J40" s="76"/>
      <c r="K40" s="76" t="s">
        <v>112</v>
      </c>
      <c r="L40" s="27"/>
      <c r="M40" s="28"/>
      <c r="N40" s="57"/>
      <c r="O40" s="28"/>
      <c r="P40" s="57"/>
      <c r="Q40" s="28"/>
      <c r="R40" s="342">
        <f>SUM(R37:AB39)</f>
        <v>0</v>
      </c>
      <c r="S40" s="343"/>
      <c r="T40" s="343"/>
      <c r="U40" s="343"/>
      <c r="V40" s="343"/>
      <c r="W40" s="343"/>
      <c r="X40" s="343"/>
      <c r="Y40" s="343"/>
      <c r="Z40" s="343"/>
      <c r="AA40" s="343"/>
      <c r="AB40" s="344"/>
      <c r="AC40" s="26"/>
      <c r="AD40" s="27"/>
      <c r="AE40" s="27"/>
      <c r="AF40" s="28"/>
      <c r="AG40" s="57"/>
      <c r="AH40" s="58"/>
    </row>
    <row r="41" spans="1:34" ht="18.75" customHeight="1" x14ac:dyDescent="0.4">
      <c r="A41" s="460" t="s">
        <v>75</v>
      </c>
      <c r="B41" s="461"/>
      <c r="C41" s="461"/>
      <c r="D41" s="461"/>
      <c r="E41" s="461"/>
      <c r="F41" s="461"/>
      <c r="G41" s="461"/>
      <c r="H41" s="461"/>
      <c r="I41" s="461"/>
      <c r="J41" s="461"/>
      <c r="K41" s="461"/>
      <c r="L41" s="338"/>
      <c r="M41" s="339"/>
      <c r="N41" s="462">
        <v>0.1</v>
      </c>
      <c r="O41" s="339"/>
      <c r="P41" s="340"/>
      <c r="Q41" s="339"/>
      <c r="R41" s="439">
        <f>ROUND(SUM(R37:AB39)*N41,0)</f>
        <v>0</v>
      </c>
      <c r="S41" s="440"/>
      <c r="T41" s="440"/>
      <c r="U41" s="440"/>
      <c r="V41" s="440"/>
      <c r="W41" s="440"/>
      <c r="X41" s="440"/>
      <c r="Y41" s="440"/>
      <c r="Z41" s="440"/>
      <c r="AA41" s="440"/>
      <c r="AB41" s="441"/>
      <c r="AC41" s="337"/>
      <c r="AD41" s="338"/>
      <c r="AE41" s="338"/>
      <c r="AF41" s="339"/>
      <c r="AG41" s="340"/>
      <c r="AH41" s="341"/>
    </row>
    <row r="42" spans="1:34" ht="18.75" customHeight="1" thickBot="1" x14ac:dyDescent="0.45">
      <c r="A42" s="376" t="s">
        <v>76</v>
      </c>
      <c r="B42" s="377"/>
      <c r="C42" s="377"/>
      <c r="D42" s="377"/>
      <c r="E42" s="377"/>
      <c r="F42" s="377"/>
      <c r="G42" s="377"/>
      <c r="H42" s="377"/>
      <c r="I42" s="377"/>
      <c r="J42" s="377"/>
      <c r="K42" s="377"/>
      <c r="L42" s="378"/>
      <c r="M42" s="379"/>
      <c r="N42" s="380"/>
      <c r="O42" s="379"/>
      <c r="P42" s="380"/>
      <c r="Q42" s="379"/>
      <c r="R42" s="381">
        <f>SUM(R40:AB41)</f>
        <v>0</v>
      </c>
      <c r="S42" s="382"/>
      <c r="T42" s="382"/>
      <c r="U42" s="382"/>
      <c r="V42" s="382"/>
      <c r="W42" s="382"/>
      <c r="X42" s="382"/>
      <c r="Y42" s="382"/>
      <c r="Z42" s="382"/>
      <c r="AA42" s="382"/>
      <c r="AB42" s="383"/>
      <c r="AC42" s="384"/>
      <c r="AD42" s="378"/>
      <c r="AE42" s="378"/>
      <c r="AF42" s="379"/>
      <c r="AG42" s="380"/>
      <c r="AH42" s="385"/>
    </row>
    <row r="43" spans="1:34" ht="18.75" customHeight="1" thickBot="1" x14ac:dyDescent="0.45">
      <c r="A43" s="386" t="s">
        <v>77</v>
      </c>
      <c r="B43" s="388" t="s">
        <v>78</v>
      </c>
      <c r="C43" s="389"/>
      <c r="D43" s="389"/>
      <c r="E43" s="389"/>
      <c r="F43" s="389"/>
      <c r="G43" s="389"/>
      <c r="H43" s="389" t="s">
        <v>79</v>
      </c>
      <c r="I43" s="389"/>
      <c r="J43" s="389"/>
      <c r="K43" s="389"/>
      <c r="L43" s="392" t="s">
        <v>85</v>
      </c>
      <c r="M43" s="395"/>
      <c r="N43" s="395"/>
      <c r="O43" s="398" t="s">
        <v>86</v>
      </c>
      <c r="P43" s="399"/>
      <c r="Q43" s="399"/>
      <c r="R43" s="400"/>
      <c r="S43" s="398" t="s">
        <v>87</v>
      </c>
      <c r="T43" s="399"/>
      <c r="U43" s="399"/>
      <c r="V43" s="399"/>
      <c r="W43" s="399"/>
      <c r="X43" s="399"/>
      <c r="Y43" s="399"/>
      <c r="Z43" s="399"/>
      <c r="AA43" s="399"/>
      <c r="AB43" s="399"/>
      <c r="AC43" s="399"/>
      <c r="AD43" s="401" t="s">
        <v>22</v>
      </c>
      <c r="AE43" s="402"/>
      <c r="AF43" s="403"/>
      <c r="AG43" s="404"/>
      <c r="AH43" s="405"/>
    </row>
    <row r="44" spans="1:34" ht="3.75" customHeight="1" x14ac:dyDescent="0.4">
      <c r="A44" s="386"/>
      <c r="B44" s="390"/>
      <c r="C44" s="391"/>
      <c r="D44" s="391"/>
      <c r="E44" s="391"/>
      <c r="F44" s="391"/>
      <c r="G44" s="391"/>
      <c r="H44" s="391"/>
      <c r="I44" s="391"/>
      <c r="J44" s="391"/>
      <c r="K44" s="391"/>
      <c r="L44" s="393"/>
      <c r="M44" s="396"/>
      <c r="N44" s="396"/>
      <c r="O44" s="365"/>
      <c r="P44" s="303"/>
      <c r="Q44" s="303"/>
      <c r="R44" s="366"/>
      <c r="S44" s="365"/>
      <c r="T44" s="303"/>
      <c r="U44" s="303"/>
      <c r="V44" s="303"/>
      <c r="W44" s="303"/>
      <c r="X44" s="303"/>
      <c r="Y44" s="303"/>
      <c r="Z44" s="303"/>
      <c r="AA44" s="303"/>
      <c r="AB44" s="303"/>
      <c r="AC44" s="303"/>
      <c r="AD44" s="406" t="s">
        <v>88</v>
      </c>
      <c r="AE44" s="407"/>
      <c r="AF44" s="411"/>
      <c r="AG44" s="368"/>
      <c r="AH44" s="374"/>
    </row>
    <row r="45" spans="1:34" ht="15" customHeight="1" x14ac:dyDescent="0.4">
      <c r="A45" s="386"/>
      <c r="B45" s="123" t="s">
        <v>80</v>
      </c>
      <c r="C45" s="123"/>
      <c r="D45" s="123"/>
      <c r="E45" s="123"/>
      <c r="F45" s="123"/>
      <c r="G45" s="123"/>
      <c r="H45" s="123" t="s">
        <v>81</v>
      </c>
      <c r="I45" s="123"/>
      <c r="J45" s="123"/>
      <c r="K45" s="413"/>
      <c r="L45" s="393"/>
      <c r="M45" s="396"/>
      <c r="N45" s="396"/>
      <c r="O45" s="367"/>
      <c r="P45" s="368"/>
      <c r="Q45" s="368"/>
      <c r="R45" s="369"/>
      <c r="S45" s="367"/>
      <c r="T45" s="368"/>
      <c r="U45" s="368"/>
      <c r="V45" s="368"/>
      <c r="W45" s="368"/>
      <c r="X45" s="368"/>
      <c r="Y45" s="368"/>
      <c r="Z45" s="368"/>
      <c r="AA45" s="368"/>
      <c r="AB45" s="368"/>
      <c r="AC45" s="368"/>
      <c r="AD45" s="408"/>
      <c r="AE45" s="407"/>
      <c r="AF45" s="411"/>
      <c r="AG45" s="368"/>
      <c r="AH45" s="374"/>
    </row>
    <row r="46" spans="1:34" ht="7.5" customHeight="1" x14ac:dyDescent="0.4">
      <c r="A46" s="386"/>
      <c r="B46" s="123"/>
      <c r="C46" s="123"/>
      <c r="D46" s="123"/>
      <c r="E46" s="123"/>
      <c r="F46" s="123"/>
      <c r="G46" s="123"/>
      <c r="H46" s="123"/>
      <c r="I46" s="123"/>
      <c r="J46" s="123"/>
      <c r="K46" s="413"/>
      <c r="L46" s="393"/>
      <c r="M46" s="396"/>
      <c r="N46" s="396"/>
      <c r="O46" s="367"/>
      <c r="P46" s="368"/>
      <c r="Q46" s="368"/>
      <c r="R46" s="369"/>
      <c r="S46" s="367"/>
      <c r="T46" s="368"/>
      <c r="U46" s="368"/>
      <c r="V46" s="368"/>
      <c r="W46" s="368"/>
      <c r="X46" s="368"/>
      <c r="Y46" s="368"/>
      <c r="Z46" s="368"/>
      <c r="AA46" s="368"/>
      <c r="AB46" s="368"/>
      <c r="AC46" s="368"/>
      <c r="AD46" s="408"/>
      <c r="AE46" s="407"/>
      <c r="AF46" s="411"/>
      <c r="AG46" s="368"/>
      <c r="AH46" s="374"/>
    </row>
    <row r="47" spans="1:34" ht="11.25" customHeight="1" thickBot="1" x14ac:dyDescent="0.45">
      <c r="A47" s="386"/>
      <c r="B47" s="414" t="s">
        <v>82</v>
      </c>
      <c r="C47" s="415"/>
      <c r="D47" s="415"/>
      <c r="E47" s="415"/>
      <c r="F47" s="415"/>
      <c r="G47" s="415"/>
      <c r="H47" s="415"/>
      <c r="I47" s="415"/>
      <c r="J47" s="415"/>
      <c r="K47" s="418"/>
      <c r="L47" s="394"/>
      <c r="M47" s="397"/>
      <c r="N47" s="397"/>
      <c r="O47" s="370"/>
      <c r="P47" s="371"/>
      <c r="Q47" s="371"/>
      <c r="R47" s="372"/>
      <c r="S47" s="370"/>
      <c r="T47" s="371"/>
      <c r="U47" s="371"/>
      <c r="V47" s="371"/>
      <c r="W47" s="371"/>
      <c r="X47" s="371"/>
      <c r="Y47" s="371"/>
      <c r="Z47" s="371"/>
      <c r="AA47" s="371"/>
      <c r="AB47" s="371"/>
      <c r="AC47" s="371"/>
      <c r="AD47" s="409"/>
      <c r="AE47" s="410"/>
      <c r="AF47" s="412"/>
      <c r="AG47" s="371"/>
      <c r="AH47" s="375"/>
    </row>
    <row r="48" spans="1:34" ht="11.25" customHeight="1" x14ac:dyDescent="0.4">
      <c r="A48" s="386"/>
      <c r="B48" s="416"/>
      <c r="C48" s="417"/>
      <c r="D48" s="417"/>
      <c r="E48" s="417"/>
      <c r="F48" s="417"/>
      <c r="G48" s="417"/>
      <c r="H48" s="417"/>
      <c r="I48" s="417"/>
      <c r="J48" s="417"/>
      <c r="K48" s="419"/>
      <c r="L48" s="345" t="s">
        <v>26</v>
      </c>
      <c r="M48" s="346"/>
      <c r="N48" s="347"/>
      <c r="O48" s="348" t="s">
        <v>27</v>
      </c>
      <c r="P48" s="346"/>
      <c r="Q48" s="348" t="s">
        <v>28</v>
      </c>
      <c r="R48" s="346"/>
      <c r="S48" s="346"/>
      <c r="T48" s="347"/>
      <c r="U48" s="348" t="s">
        <v>29</v>
      </c>
      <c r="V48" s="346"/>
      <c r="W48" s="346"/>
      <c r="X48" s="346"/>
      <c r="Y48" s="347"/>
      <c r="Z48" s="346"/>
      <c r="AA48" s="346"/>
      <c r="AB48" s="346"/>
      <c r="AC48" s="346"/>
      <c r="AD48" s="347"/>
      <c r="AE48" s="62" t="s">
        <v>30</v>
      </c>
      <c r="AF48" s="348" t="s">
        <v>31</v>
      </c>
      <c r="AG48" s="346"/>
      <c r="AH48" s="349"/>
    </row>
    <row r="49" spans="1:34" x14ac:dyDescent="0.4">
      <c r="A49" s="386"/>
      <c r="B49" s="59" t="s">
        <v>96</v>
      </c>
      <c r="C49" s="60"/>
      <c r="D49" s="60"/>
      <c r="E49" s="60"/>
      <c r="F49" s="60"/>
      <c r="G49" s="60"/>
      <c r="H49" s="60"/>
      <c r="I49" s="60"/>
      <c r="J49" s="60"/>
      <c r="K49" s="60"/>
      <c r="L49" s="350"/>
      <c r="M49" s="351"/>
      <c r="N49" s="352"/>
      <c r="O49" s="352"/>
      <c r="P49" s="359"/>
      <c r="Q49" s="362"/>
      <c r="R49" s="362"/>
      <c r="S49" s="362"/>
      <c r="T49" s="362"/>
      <c r="U49" s="365"/>
      <c r="V49" s="303"/>
      <c r="W49" s="303"/>
      <c r="X49" s="303"/>
      <c r="Y49" s="366"/>
      <c r="Z49" s="303"/>
      <c r="AA49" s="303"/>
      <c r="AB49" s="303"/>
      <c r="AC49" s="303"/>
      <c r="AD49" s="366"/>
      <c r="AE49" s="366"/>
      <c r="AF49" s="365"/>
      <c r="AG49" s="303"/>
      <c r="AH49" s="373"/>
    </row>
    <row r="50" spans="1:34" ht="18" customHeight="1" x14ac:dyDescent="0.4">
      <c r="A50" s="386"/>
      <c r="B50" s="458"/>
      <c r="C50" s="217"/>
      <c r="D50" s="217"/>
      <c r="E50" s="217"/>
      <c r="F50" s="217"/>
      <c r="G50" s="217"/>
      <c r="H50" s="217"/>
      <c r="I50" s="217"/>
      <c r="J50" s="217"/>
      <c r="K50" s="459"/>
      <c r="L50" s="353"/>
      <c r="M50" s="354"/>
      <c r="N50" s="355"/>
      <c r="O50" s="355"/>
      <c r="P50" s="360"/>
      <c r="Q50" s="363"/>
      <c r="R50" s="363"/>
      <c r="S50" s="363"/>
      <c r="T50" s="363"/>
      <c r="U50" s="367"/>
      <c r="V50" s="368"/>
      <c r="W50" s="368"/>
      <c r="X50" s="368"/>
      <c r="Y50" s="369"/>
      <c r="Z50" s="368"/>
      <c r="AA50" s="368"/>
      <c r="AB50" s="368"/>
      <c r="AC50" s="368"/>
      <c r="AD50" s="369"/>
      <c r="AE50" s="369"/>
      <c r="AF50" s="367"/>
      <c r="AG50" s="368"/>
      <c r="AH50" s="374"/>
    </row>
    <row r="51" spans="1:34" ht="18" customHeight="1" thickBot="1" x14ac:dyDescent="0.45">
      <c r="A51" s="387"/>
      <c r="B51" s="322"/>
      <c r="C51" s="220"/>
      <c r="D51" s="220"/>
      <c r="E51" s="220"/>
      <c r="F51" s="220"/>
      <c r="G51" s="220"/>
      <c r="H51" s="220"/>
      <c r="I51" s="220"/>
      <c r="J51" s="220"/>
      <c r="K51" s="323"/>
      <c r="L51" s="356"/>
      <c r="M51" s="357"/>
      <c r="N51" s="358"/>
      <c r="O51" s="358"/>
      <c r="P51" s="361"/>
      <c r="Q51" s="364"/>
      <c r="R51" s="364"/>
      <c r="S51" s="364"/>
      <c r="T51" s="364"/>
      <c r="U51" s="370"/>
      <c r="V51" s="371"/>
      <c r="W51" s="371"/>
      <c r="X51" s="371"/>
      <c r="Y51" s="372"/>
      <c r="Z51" s="371"/>
      <c r="AA51" s="371"/>
      <c r="AB51" s="371"/>
      <c r="AC51" s="371"/>
      <c r="AD51" s="372"/>
      <c r="AE51" s="372"/>
      <c r="AF51" s="370"/>
      <c r="AG51" s="371"/>
      <c r="AH51" s="375"/>
    </row>
    <row r="52" spans="1:34" x14ac:dyDescent="0.4">
      <c r="A52" s="4" t="s">
        <v>97</v>
      </c>
      <c r="AH52" s="45" t="str">
        <f>AH1</f>
        <v>（ 令和　 　年　 　月　　 日 ）</v>
      </c>
    </row>
    <row r="53" spans="1:34" ht="24" x14ac:dyDescent="0.4">
      <c r="A53" s="324" t="s">
        <v>58</v>
      </c>
      <c r="B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row>
    <row r="54" spans="1:34" x14ac:dyDescent="0.4">
      <c r="A54" s="325" t="s">
        <v>59</v>
      </c>
      <c r="B54" s="325"/>
      <c r="C54" s="325"/>
      <c r="D54" s="325"/>
      <c r="E54" s="325"/>
      <c r="F54" s="325"/>
      <c r="G54" s="325"/>
      <c r="H54" s="325"/>
      <c r="I54" s="325"/>
      <c r="J54" s="325"/>
      <c r="K54" s="325"/>
      <c r="L54" s="2"/>
      <c r="M54" s="2"/>
      <c r="N54" s="2"/>
      <c r="O54" s="2"/>
      <c r="P54" s="2"/>
      <c r="Q54" s="2"/>
      <c r="R54" s="326"/>
      <c r="S54" s="327"/>
      <c r="T54" s="327"/>
      <c r="U54" s="327"/>
      <c r="V54" s="327"/>
      <c r="W54" s="327"/>
      <c r="X54" s="327"/>
      <c r="Y54" s="327"/>
      <c r="Z54" s="327"/>
      <c r="AA54" s="327"/>
      <c r="AB54" s="327"/>
      <c r="AC54" s="327"/>
      <c r="AD54" s="327"/>
      <c r="AE54" s="327"/>
      <c r="AF54" s="327"/>
      <c r="AG54" s="327"/>
      <c r="AH54" s="327"/>
    </row>
    <row r="55" spans="1:34" ht="13.5" customHeight="1" thickBot="1" x14ac:dyDescent="0.45">
      <c r="A55" s="325"/>
      <c r="B55" s="325"/>
      <c r="C55" s="325"/>
      <c r="D55" s="325"/>
      <c r="E55" s="325"/>
      <c r="F55" s="325"/>
      <c r="G55" s="325"/>
      <c r="H55" s="325"/>
      <c r="I55" s="325"/>
      <c r="J55" s="325"/>
      <c r="K55" s="325"/>
      <c r="L55" s="2"/>
      <c r="M55" s="2"/>
      <c r="N55" s="2"/>
      <c r="O55" s="2"/>
      <c r="P55" s="2"/>
      <c r="Q55" s="2"/>
      <c r="R55" s="168"/>
      <c r="S55" s="168"/>
      <c r="T55" s="168"/>
      <c r="U55" s="168"/>
      <c r="V55" s="168"/>
      <c r="W55" s="168"/>
      <c r="X55" s="168"/>
      <c r="Y55" s="168"/>
      <c r="Z55" s="168"/>
      <c r="AA55" s="168"/>
      <c r="AB55" s="168"/>
      <c r="AC55" s="2"/>
      <c r="AD55" s="2"/>
      <c r="AE55" s="2"/>
      <c r="AF55" s="2"/>
      <c r="AG55" s="2"/>
      <c r="AH55" s="2"/>
    </row>
    <row r="56" spans="1:34" ht="12.75" customHeight="1" x14ac:dyDescent="0.4">
      <c r="A56" s="368"/>
      <c r="B56" s="368"/>
      <c r="C56" s="368" t="s">
        <v>1</v>
      </c>
      <c r="D56" s="368"/>
      <c r="E56" s="368"/>
      <c r="F56" s="368"/>
      <c r="G56" s="368"/>
      <c r="H56" s="368"/>
      <c r="I56" s="368"/>
      <c r="J56" s="368"/>
      <c r="K56" s="368"/>
      <c r="L56" s="3"/>
      <c r="M56" s="3"/>
      <c r="N56" s="3"/>
      <c r="O56" s="3"/>
      <c r="P56" s="431"/>
      <c r="Q56" s="432"/>
      <c r="R56" s="432"/>
      <c r="S56" s="432"/>
      <c r="T56" s="432"/>
      <c r="U56" s="432"/>
      <c r="V56" s="432"/>
      <c r="W56" s="432"/>
      <c r="X56" s="432"/>
      <c r="Y56" s="432"/>
      <c r="Z56" s="432"/>
      <c r="AA56" s="432"/>
      <c r="AB56" s="432"/>
      <c r="AC56" s="46"/>
      <c r="AD56" s="46"/>
      <c r="AE56" s="46"/>
      <c r="AF56" s="46"/>
      <c r="AG56" s="46"/>
      <c r="AH56" s="433" t="s">
        <v>6</v>
      </c>
    </row>
    <row r="57" spans="1:34" ht="24" customHeight="1" x14ac:dyDescent="0.4">
      <c r="A57" s="452" t="s">
        <v>60</v>
      </c>
      <c r="B57" s="452"/>
      <c r="C57" s="452"/>
      <c r="D57" s="452"/>
      <c r="E57" s="452"/>
      <c r="H57" s="452" t="s">
        <v>61</v>
      </c>
      <c r="I57" s="452"/>
      <c r="J57" s="452"/>
      <c r="K57" s="452"/>
      <c r="L57" s="452"/>
      <c r="M57" s="452"/>
      <c r="N57" s="452"/>
      <c r="P57" s="47" t="s">
        <v>62</v>
      </c>
      <c r="R57" s="101" t="s">
        <v>95</v>
      </c>
      <c r="S57" s="101"/>
      <c r="AH57" s="434"/>
    </row>
    <row r="58" spans="1:34" ht="15.75" customHeight="1" x14ac:dyDescent="0.4">
      <c r="A58" s="452"/>
      <c r="B58" s="452"/>
      <c r="C58" s="452"/>
      <c r="D58" s="452"/>
      <c r="E58" s="452"/>
      <c r="H58" s="452"/>
      <c r="I58" s="452"/>
      <c r="J58" s="452"/>
      <c r="K58" s="452"/>
      <c r="L58" s="452"/>
      <c r="M58" s="452"/>
      <c r="N58" s="452"/>
      <c r="P58" s="100" t="s">
        <v>113</v>
      </c>
      <c r="Q58" s="101"/>
      <c r="S58" s="101"/>
      <c r="T58" s="101"/>
      <c r="U58" s="101"/>
      <c r="V58" s="101"/>
      <c r="W58" s="101"/>
      <c r="X58" s="101"/>
      <c r="Y58" s="101"/>
      <c r="Z58" s="101"/>
      <c r="AA58" s="101"/>
      <c r="AB58" s="101"/>
      <c r="AC58" s="101"/>
      <c r="AD58" s="101"/>
      <c r="AE58" s="101"/>
      <c r="AF58" s="101"/>
      <c r="AH58" s="434"/>
    </row>
    <row r="59" spans="1:34" ht="15.75" customHeight="1" x14ac:dyDescent="0.4">
      <c r="A59" s="101" t="str">
        <f>IF(A8="","",A8)</f>
        <v/>
      </c>
      <c r="B59" s="101"/>
      <c r="C59" s="101"/>
      <c r="D59" s="101"/>
      <c r="E59" s="101"/>
      <c r="H59" s="101" t="str">
        <f>IF(H8="","",H8)</f>
        <v/>
      </c>
      <c r="I59" s="101"/>
      <c r="J59" s="101"/>
      <c r="K59" s="101"/>
      <c r="L59" s="101"/>
      <c r="M59" s="101"/>
      <c r="N59" s="101"/>
      <c r="P59" s="47"/>
      <c r="AH59" s="434"/>
    </row>
    <row r="60" spans="1:34" ht="15.75" customHeight="1" thickBot="1" x14ac:dyDescent="0.45">
      <c r="A60" s="451"/>
      <c r="B60" s="451"/>
      <c r="C60" s="451"/>
      <c r="D60" s="451"/>
      <c r="E60" s="451"/>
      <c r="H60" s="451"/>
      <c r="I60" s="451"/>
      <c r="J60" s="451"/>
      <c r="K60" s="451"/>
      <c r="L60" s="451"/>
      <c r="M60" s="451"/>
      <c r="N60" s="451"/>
      <c r="P60" s="100" t="s">
        <v>114</v>
      </c>
      <c r="Q60" s="101"/>
      <c r="AH60" s="434"/>
    </row>
    <row r="61" spans="1:34" ht="15.75" customHeight="1" x14ac:dyDescent="0.4">
      <c r="P61" s="25"/>
      <c r="Q61" s="77"/>
      <c r="AH61" s="434"/>
    </row>
    <row r="62" spans="1:34" ht="15.75" customHeight="1" thickBot="1" x14ac:dyDescent="0.45">
      <c r="A62" s="452"/>
      <c r="B62" s="452"/>
      <c r="E62" s="43"/>
      <c r="F62" s="43"/>
      <c r="G62" s="43"/>
      <c r="H62" s="43"/>
      <c r="I62" s="43"/>
      <c r="J62" s="43"/>
      <c r="K62" s="43"/>
      <c r="L62" s="43"/>
      <c r="P62" s="436" t="s">
        <v>110</v>
      </c>
      <c r="Q62" s="437"/>
      <c r="R62" s="437"/>
      <c r="S62" s="78" t="s">
        <v>111</v>
      </c>
      <c r="AH62" s="434"/>
    </row>
    <row r="63" spans="1:34" ht="15.75" customHeight="1" thickTop="1" x14ac:dyDescent="0.4">
      <c r="A63" s="108" t="s">
        <v>63</v>
      </c>
      <c r="B63" s="108"/>
      <c r="C63" s="108"/>
      <c r="D63" s="38" t="s">
        <v>64</v>
      </c>
      <c r="E63" s="442">
        <f>E12</f>
        <v>0</v>
      </c>
      <c r="F63" s="443"/>
      <c r="G63" s="443"/>
      <c r="H63" s="443"/>
      <c r="I63" s="443"/>
      <c r="J63" s="443"/>
      <c r="K63" s="443"/>
      <c r="L63" s="444"/>
      <c r="P63" s="47"/>
      <c r="AH63" s="434"/>
    </row>
    <row r="64" spans="1:34" ht="13.5" customHeight="1" x14ac:dyDescent="0.4">
      <c r="A64" s="108"/>
      <c r="B64" s="108"/>
      <c r="C64" s="108"/>
      <c r="E64" s="445"/>
      <c r="F64" s="446"/>
      <c r="G64" s="446"/>
      <c r="H64" s="446"/>
      <c r="I64" s="446"/>
      <c r="J64" s="446"/>
      <c r="K64" s="446"/>
      <c r="L64" s="447"/>
      <c r="M64" s="48"/>
      <c r="P64" s="436" t="s">
        <v>14</v>
      </c>
      <c r="Q64" s="437"/>
      <c r="R64" s="437"/>
      <c r="S64" s="78"/>
      <c r="T64" s="437" t="s">
        <v>65</v>
      </c>
      <c r="U64" s="437"/>
      <c r="V64" s="437"/>
      <c r="W64" s="437"/>
      <c r="X64" s="437"/>
      <c r="Y64" s="437"/>
      <c r="Z64" s="437"/>
      <c r="AA64" s="437"/>
      <c r="AB64" s="437"/>
      <c r="AC64" s="437"/>
      <c r="AD64" s="437"/>
      <c r="AE64" s="437"/>
      <c r="AF64" s="437"/>
      <c r="AH64" s="434"/>
    </row>
    <row r="65" spans="1:34" ht="19.5" customHeight="1" thickBot="1" x14ac:dyDescent="0.45">
      <c r="A65" s="108"/>
      <c r="B65" s="108"/>
      <c r="C65" s="108"/>
      <c r="E65" s="448"/>
      <c r="F65" s="449"/>
      <c r="G65" s="449"/>
      <c r="H65" s="449"/>
      <c r="I65" s="449"/>
      <c r="J65" s="449"/>
      <c r="K65" s="449"/>
      <c r="L65" s="450"/>
      <c r="P65" s="50"/>
      <c r="Q65" s="30"/>
      <c r="R65" s="30"/>
      <c r="S65" s="30"/>
      <c r="T65" s="30"/>
      <c r="U65" s="30"/>
      <c r="V65" s="30"/>
      <c r="W65" s="30"/>
      <c r="X65" s="30"/>
      <c r="Y65" s="30"/>
      <c r="Z65" s="30"/>
      <c r="AA65" s="30"/>
      <c r="AB65" s="30"/>
      <c r="AC65" s="30"/>
      <c r="AD65" s="30"/>
      <c r="AE65" s="30"/>
      <c r="AF65" s="30"/>
      <c r="AG65" s="51"/>
      <c r="AH65" s="435"/>
    </row>
    <row r="66" spans="1:34" ht="12.75" customHeight="1" thickTop="1" x14ac:dyDescent="0.4">
      <c r="A66" s="21"/>
      <c r="B66" s="21"/>
      <c r="C66" s="21"/>
      <c r="E66" s="49"/>
      <c r="F66" s="49"/>
      <c r="G66" s="49"/>
      <c r="H66" s="49"/>
      <c r="I66" s="49"/>
      <c r="J66" s="49"/>
      <c r="K66" s="49"/>
      <c r="L66" s="49"/>
    </row>
    <row r="67" spans="1:34" ht="14.25" thickBot="1" x14ac:dyDescent="0.45">
      <c r="A67" s="2"/>
      <c r="B67" s="2"/>
      <c r="C67" s="2"/>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s="61" customFormat="1" ht="27.75" customHeight="1" x14ac:dyDescent="0.4">
      <c r="A68" s="328" t="s">
        <v>66</v>
      </c>
      <c r="B68" s="329"/>
      <c r="C68" s="330"/>
      <c r="D68" s="222" t="s">
        <v>67</v>
      </c>
      <c r="E68" s="223"/>
      <c r="F68" s="223"/>
      <c r="G68" s="223"/>
      <c r="H68" s="223"/>
      <c r="I68" s="223"/>
      <c r="J68" s="223"/>
      <c r="K68" s="223"/>
      <c r="L68" s="331" t="s">
        <v>68</v>
      </c>
      <c r="M68" s="332"/>
      <c r="N68" s="222" t="s">
        <v>69</v>
      </c>
      <c r="O68" s="224"/>
      <c r="P68" s="222" t="s">
        <v>70</v>
      </c>
      <c r="Q68" s="224"/>
      <c r="R68" s="333" t="s">
        <v>71</v>
      </c>
      <c r="S68" s="333"/>
      <c r="T68" s="333"/>
      <c r="U68" s="333"/>
      <c r="V68" s="333"/>
      <c r="W68" s="333"/>
      <c r="X68" s="333"/>
      <c r="Y68" s="333"/>
      <c r="Z68" s="333"/>
      <c r="AA68" s="333"/>
      <c r="AB68" s="222"/>
      <c r="AC68" s="465" t="s">
        <v>83</v>
      </c>
      <c r="AD68" s="223"/>
      <c r="AE68" s="223"/>
      <c r="AF68" s="224"/>
      <c r="AG68" s="466" t="s">
        <v>84</v>
      </c>
      <c r="AH68" s="467"/>
    </row>
    <row r="69" spans="1:34" ht="18.75" customHeight="1" x14ac:dyDescent="0.4">
      <c r="A69" s="334" t="str">
        <f t="shared" ref="A69:C69" si="1">IF(A18="","",A18)</f>
        <v/>
      </c>
      <c r="B69" s="335" t="str">
        <f t="shared" si="1"/>
        <v/>
      </c>
      <c r="C69" s="336" t="str">
        <f t="shared" si="1"/>
        <v/>
      </c>
      <c r="D69" s="52"/>
      <c r="E69" s="338" t="str">
        <f t="shared" ref="E69:R69" si="2">IF(E18="","",E18)</f>
        <v/>
      </c>
      <c r="F69" s="338" t="str">
        <f t="shared" si="2"/>
        <v/>
      </c>
      <c r="G69" s="338" t="str">
        <f t="shared" si="2"/>
        <v/>
      </c>
      <c r="H69" s="338" t="str">
        <f t="shared" si="2"/>
        <v/>
      </c>
      <c r="I69" s="338" t="str">
        <f t="shared" si="2"/>
        <v/>
      </c>
      <c r="J69" s="338" t="str">
        <f t="shared" si="2"/>
        <v/>
      </c>
      <c r="K69" s="338" t="str">
        <f t="shared" si="2"/>
        <v/>
      </c>
      <c r="L69" s="340" t="str">
        <f t="shared" si="2"/>
        <v/>
      </c>
      <c r="M69" s="339" t="str">
        <f t="shared" si="2"/>
        <v/>
      </c>
      <c r="N69" s="438" t="str">
        <f t="shared" si="2"/>
        <v/>
      </c>
      <c r="O69" s="339" t="str">
        <f t="shared" si="2"/>
        <v/>
      </c>
      <c r="P69" s="438" t="str">
        <f t="shared" si="2"/>
        <v/>
      </c>
      <c r="Q69" s="339" t="str">
        <f t="shared" si="2"/>
        <v/>
      </c>
      <c r="R69" s="439" t="str">
        <f t="shared" si="2"/>
        <v/>
      </c>
      <c r="S69" s="440"/>
      <c r="T69" s="440"/>
      <c r="U69" s="440"/>
      <c r="V69" s="440"/>
      <c r="W69" s="440"/>
      <c r="X69" s="440"/>
      <c r="Y69" s="440"/>
      <c r="Z69" s="440"/>
      <c r="AA69" s="440"/>
      <c r="AB69" s="441"/>
      <c r="AC69" s="337"/>
      <c r="AD69" s="338"/>
      <c r="AE69" s="338"/>
      <c r="AF69" s="339"/>
      <c r="AG69" s="340"/>
      <c r="AH69" s="341"/>
    </row>
    <row r="70" spans="1:34" ht="18.75" customHeight="1" x14ac:dyDescent="0.4">
      <c r="A70" s="334" t="str">
        <f t="shared" ref="A70:C70" si="3">IF(A19="","",A19)</f>
        <v/>
      </c>
      <c r="B70" s="335" t="str">
        <f t="shared" si="3"/>
        <v/>
      </c>
      <c r="C70" s="336" t="str">
        <f t="shared" si="3"/>
        <v/>
      </c>
      <c r="D70" s="52"/>
      <c r="E70" s="338" t="str">
        <f t="shared" ref="E70:R70" si="4">IF(E19="","",E19)</f>
        <v/>
      </c>
      <c r="F70" s="338" t="str">
        <f t="shared" si="4"/>
        <v/>
      </c>
      <c r="G70" s="338" t="str">
        <f t="shared" si="4"/>
        <v/>
      </c>
      <c r="H70" s="338" t="str">
        <f t="shared" si="4"/>
        <v/>
      </c>
      <c r="I70" s="338" t="str">
        <f t="shared" si="4"/>
        <v/>
      </c>
      <c r="J70" s="338" t="str">
        <f t="shared" si="4"/>
        <v/>
      </c>
      <c r="K70" s="338" t="str">
        <f t="shared" si="4"/>
        <v/>
      </c>
      <c r="L70" s="340" t="str">
        <f t="shared" si="4"/>
        <v/>
      </c>
      <c r="M70" s="339" t="str">
        <f t="shared" si="4"/>
        <v/>
      </c>
      <c r="N70" s="438" t="str">
        <f t="shared" si="4"/>
        <v/>
      </c>
      <c r="O70" s="339" t="str">
        <f t="shared" si="4"/>
        <v/>
      </c>
      <c r="P70" s="438" t="str">
        <f t="shared" si="4"/>
        <v/>
      </c>
      <c r="Q70" s="339" t="str">
        <f t="shared" si="4"/>
        <v/>
      </c>
      <c r="R70" s="439" t="str">
        <f t="shared" si="4"/>
        <v/>
      </c>
      <c r="S70" s="440"/>
      <c r="T70" s="440"/>
      <c r="U70" s="440"/>
      <c r="V70" s="440"/>
      <c r="W70" s="440"/>
      <c r="X70" s="440"/>
      <c r="Y70" s="440"/>
      <c r="Z70" s="440"/>
      <c r="AA70" s="440"/>
      <c r="AB70" s="441"/>
      <c r="AC70" s="337"/>
      <c r="AD70" s="338"/>
      <c r="AE70" s="338"/>
      <c r="AF70" s="339"/>
      <c r="AG70" s="340"/>
      <c r="AH70" s="341"/>
    </row>
    <row r="71" spans="1:34" ht="18.75" customHeight="1" x14ac:dyDescent="0.4">
      <c r="A71" s="334" t="str">
        <f t="shared" ref="A71:C71" si="5">IF(A20="","",A20)</f>
        <v/>
      </c>
      <c r="B71" s="335" t="str">
        <f t="shared" si="5"/>
        <v/>
      </c>
      <c r="C71" s="336" t="str">
        <f t="shared" si="5"/>
        <v/>
      </c>
      <c r="D71" s="52"/>
      <c r="E71" s="338" t="str">
        <f t="shared" ref="E71:R71" si="6">IF(E20="","",E20)</f>
        <v/>
      </c>
      <c r="F71" s="338" t="str">
        <f t="shared" si="6"/>
        <v/>
      </c>
      <c r="G71" s="338" t="str">
        <f t="shared" si="6"/>
        <v/>
      </c>
      <c r="H71" s="338" t="str">
        <f t="shared" si="6"/>
        <v/>
      </c>
      <c r="I71" s="338" t="str">
        <f t="shared" si="6"/>
        <v/>
      </c>
      <c r="J71" s="338" t="str">
        <f t="shared" si="6"/>
        <v/>
      </c>
      <c r="K71" s="338" t="str">
        <f t="shared" si="6"/>
        <v/>
      </c>
      <c r="L71" s="340" t="str">
        <f t="shared" si="6"/>
        <v/>
      </c>
      <c r="M71" s="339" t="str">
        <f t="shared" si="6"/>
        <v/>
      </c>
      <c r="N71" s="438" t="str">
        <f t="shared" si="6"/>
        <v/>
      </c>
      <c r="O71" s="339" t="str">
        <f t="shared" si="6"/>
        <v/>
      </c>
      <c r="P71" s="438" t="str">
        <f t="shared" si="6"/>
        <v/>
      </c>
      <c r="Q71" s="339" t="str">
        <f t="shared" si="6"/>
        <v/>
      </c>
      <c r="R71" s="439" t="str">
        <f t="shared" si="6"/>
        <v/>
      </c>
      <c r="S71" s="440"/>
      <c r="T71" s="440"/>
      <c r="U71" s="440"/>
      <c r="V71" s="440"/>
      <c r="W71" s="440"/>
      <c r="X71" s="440"/>
      <c r="Y71" s="440"/>
      <c r="Z71" s="440"/>
      <c r="AA71" s="440"/>
      <c r="AB71" s="441"/>
      <c r="AC71" s="337"/>
      <c r="AD71" s="338"/>
      <c r="AE71" s="338"/>
      <c r="AF71" s="339"/>
      <c r="AG71" s="340"/>
      <c r="AH71" s="341"/>
    </row>
    <row r="72" spans="1:34" ht="18.75" customHeight="1" x14ac:dyDescent="0.4">
      <c r="A72" s="334" t="str">
        <f t="shared" ref="A72:C72" si="7">IF(A21="","",A21)</f>
        <v/>
      </c>
      <c r="B72" s="335" t="str">
        <f t="shared" si="7"/>
        <v/>
      </c>
      <c r="C72" s="336" t="str">
        <f t="shared" si="7"/>
        <v/>
      </c>
      <c r="D72" s="52"/>
      <c r="E72" s="338" t="str">
        <f t="shared" ref="E72:R72" si="8">IF(E21="","",E21)</f>
        <v/>
      </c>
      <c r="F72" s="338" t="str">
        <f t="shared" si="8"/>
        <v/>
      </c>
      <c r="G72" s="338" t="str">
        <f t="shared" si="8"/>
        <v/>
      </c>
      <c r="H72" s="338" t="str">
        <f t="shared" si="8"/>
        <v/>
      </c>
      <c r="I72" s="338" t="str">
        <f t="shared" si="8"/>
        <v/>
      </c>
      <c r="J72" s="338" t="str">
        <f t="shared" si="8"/>
        <v/>
      </c>
      <c r="K72" s="338" t="str">
        <f t="shared" si="8"/>
        <v/>
      </c>
      <c r="L72" s="340" t="str">
        <f t="shared" si="8"/>
        <v/>
      </c>
      <c r="M72" s="339" t="str">
        <f t="shared" si="8"/>
        <v/>
      </c>
      <c r="N72" s="438" t="str">
        <f t="shared" si="8"/>
        <v/>
      </c>
      <c r="O72" s="339" t="str">
        <f t="shared" si="8"/>
        <v/>
      </c>
      <c r="P72" s="438" t="str">
        <f t="shared" si="8"/>
        <v/>
      </c>
      <c r="Q72" s="339" t="str">
        <f t="shared" si="8"/>
        <v/>
      </c>
      <c r="R72" s="439" t="str">
        <f t="shared" si="8"/>
        <v/>
      </c>
      <c r="S72" s="440"/>
      <c r="T72" s="440"/>
      <c r="U72" s="440"/>
      <c r="V72" s="440"/>
      <c r="W72" s="440"/>
      <c r="X72" s="440"/>
      <c r="Y72" s="440"/>
      <c r="Z72" s="440"/>
      <c r="AA72" s="440"/>
      <c r="AB72" s="441"/>
      <c r="AC72" s="337"/>
      <c r="AD72" s="338"/>
      <c r="AE72" s="338"/>
      <c r="AF72" s="339"/>
      <c r="AG72" s="340"/>
      <c r="AH72" s="341"/>
    </row>
    <row r="73" spans="1:34" ht="18.75" customHeight="1" x14ac:dyDescent="0.4">
      <c r="A73" s="334" t="str">
        <f t="shared" ref="A73:C73" si="9">IF(A22="","",A22)</f>
        <v/>
      </c>
      <c r="B73" s="335" t="str">
        <f t="shared" si="9"/>
        <v/>
      </c>
      <c r="C73" s="336" t="str">
        <f t="shared" si="9"/>
        <v/>
      </c>
      <c r="D73" s="52"/>
      <c r="E73" s="338" t="str">
        <f t="shared" ref="E73:R73" si="10">IF(E22="","",E22)</f>
        <v/>
      </c>
      <c r="F73" s="338" t="str">
        <f t="shared" si="10"/>
        <v/>
      </c>
      <c r="G73" s="338" t="str">
        <f t="shared" si="10"/>
        <v/>
      </c>
      <c r="H73" s="338" t="str">
        <f t="shared" si="10"/>
        <v/>
      </c>
      <c r="I73" s="338" t="str">
        <f t="shared" si="10"/>
        <v/>
      </c>
      <c r="J73" s="338" t="str">
        <f t="shared" si="10"/>
        <v/>
      </c>
      <c r="K73" s="338" t="str">
        <f t="shared" si="10"/>
        <v/>
      </c>
      <c r="L73" s="340" t="str">
        <f t="shared" si="10"/>
        <v/>
      </c>
      <c r="M73" s="339" t="str">
        <f t="shared" si="10"/>
        <v/>
      </c>
      <c r="N73" s="438" t="str">
        <f t="shared" si="10"/>
        <v/>
      </c>
      <c r="O73" s="339" t="str">
        <f t="shared" si="10"/>
        <v/>
      </c>
      <c r="P73" s="438" t="str">
        <f t="shared" si="10"/>
        <v/>
      </c>
      <c r="Q73" s="339" t="str">
        <f t="shared" si="10"/>
        <v/>
      </c>
      <c r="R73" s="439" t="str">
        <f t="shared" si="10"/>
        <v/>
      </c>
      <c r="S73" s="440"/>
      <c r="T73" s="440"/>
      <c r="U73" s="440"/>
      <c r="V73" s="440"/>
      <c r="W73" s="440"/>
      <c r="X73" s="440"/>
      <c r="Y73" s="440"/>
      <c r="Z73" s="440"/>
      <c r="AA73" s="440"/>
      <c r="AB73" s="441"/>
      <c r="AC73" s="337"/>
      <c r="AD73" s="338"/>
      <c r="AE73" s="338"/>
      <c r="AF73" s="339"/>
      <c r="AG73" s="340"/>
      <c r="AH73" s="341"/>
    </row>
    <row r="74" spans="1:34" ht="18.75" customHeight="1" x14ac:dyDescent="0.4">
      <c r="A74" s="334" t="str">
        <f t="shared" ref="A74:C74" si="11">IF(A23="","",A23)</f>
        <v/>
      </c>
      <c r="B74" s="335" t="str">
        <f t="shared" si="11"/>
        <v/>
      </c>
      <c r="C74" s="336" t="str">
        <f t="shared" si="11"/>
        <v/>
      </c>
      <c r="D74" s="52"/>
      <c r="E74" s="338" t="str">
        <f t="shared" ref="E74:R74" si="12">IF(E23="","",E23)</f>
        <v/>
      </c>
      <c r="F74" s="338" t="str">
        <f t="shared" si="12"/>
        <v/>
      </c>
      <c r="G74" s="338" t="str">
        <f t="shared" si="12"/>
        <v/>
      </c>
      <c r="H74" s="338" t="str">
        <f t="shared" si="12"/>
        <v/>
      </c>
      <c r="I74" s="338" t="str">
        <f t="shared" si="12"/>
        <v/>
      </c>
      <c r="J74" s="338" t="str">
        <f t="shared" si="12"/>
        <v/>
      </c>
      <c r="K74" s="338" t="str">
        <f t="shared" si="12"/>
        <v/>
      </c>
      <c r="L74" s="340" t="str">
        <f t="shared" si="12"/>
        <v/>
      </c>
      <c r="M74" s="339" t="str">
        <f t="shared" si="12"/>
        <v/>
      </c>
      <c r="N74" s="438" t="str">
        <f t="shared" si="12"/>
        <v/>
      </c>
      <c r="O74" s="339" t="str">
        <f t="shared" si="12"/>
        <v/>
      </c>
      <c r="P74" s="438" t="str">
        <f t="shared" si="12"/>
        <v/>
      </c>
      <c r="Q74" s="339" t="str">
        <f t="shared" si="12"/>
        <v/>
      </c>
      <c r="R74" s="439" t="str">
        <f t="shared" si="12"/>
        <v/>
      </c>
      <c r="S74" s="440"/>
      <c r="T74" s="440"/>
      <c r="U74" s="440"/>
      <c r="V74" s="440"/>
      <c r="W74" s="440"/>
      <c r="X74" s="440"/>
      <c r="Y74" s="440"/>
      <c r="Z74" s="440"/>
      <c r="AA74" s="440"/>
      <c r="AB74" s="441"/>
      <c r="AC74" s="337"/>
      <c r="AD74" s="338"/>
      <c r="AE74" s="338"/>
      <c r="AF74" s="339"/>
      <c r="AG74" s="340"/>
      <c r="AH74" s="341"/>
    </row>
    <row r="75" spans="1:34" ht="18.75" customHeight="1" x14ac:dyDescent="0.4">
      <c r="A75" s="334" t="str">
        <f t="shared" ref="A75:C75" si="13">IF(A24="","",A24)</f>
        <v/>
      </c>
      <c r="B75" s="335" t="str">
        <f t="shared" si="13"/>
        <v/>
      </c>
      <c r="C75" s="336" t="str">
        <f t="shared" si="13"/>
        <v/>
      </c>
      <c r="D75" s="52"/>
      <c r="E75" s="338" t="str">
        <f t="shared" ref="E75:R75" si="14">IF(E24="","",E24)</f>
        <v/>
      </c>
      <c r="F75" s="338" t="str">
        <f t="shared" si="14"/>
        <v/>
      </c>
      <c r="G75" s="338" t="str">
        <f t="shared" si="14"/>
        <v/>
      </c>
      <c r="H75" s="338" t="str">
        <f t="shared" si="14"/>
        <v/>
      </c>
      <c r="I75" s="338" t="str">
        <f t="shared" si="14"/>
        <v/>
      </c>
      <c r="J75" s="338" t="str">
        <f t="shared" si="14"/>
        <v/>
      </c>
      <c r="K75" s="338" t="str">
        <f t="shared" si="14"/>
        <v/>
      </c>
      <c r="L75" s="340" t="str">
        <f t="shared" si="14"/>
        <v/>
      </c>
      <c r="M75" s="339" t="str">
        <f t="shared" si="14"/>
        <v/>
      </c>
      <c r="N75" s="438" t="str">
        <f t="shared" si="14"/>
        <v/>
      </c>
      <c r="O75" s="339" t="str">
        <f t="shared" si="14"/>
        <v/>
      </c>
      <c r="P75" s="438" t="str">
        <f t="shared" si="14"/>
        <v/>
      </c>
      <c r="Q75" s="339" t="str">
        <f t="shared" si="14"/>
        <v/>
      </c>
      <c r="R75" s="439" t="str">
        <f t="shared" si="14"/>
        <v/>
      </c>
      <c r="S75" s="440"/>
      <c r="T75" s="440"/>
      <c r="U75" s="440"/>
      <c r="V75" s="440"/>
      <c r="W75" s="440"/>
      <c r="X75" s="440"/>
      <c r="Y75" s="440"/>
      <c r="Z75" s="440"/>
      <c r="AA75" s="440"/>
      <c r="AB75" s="441"/>
      <c r="AC75" s="337"/>
      <c r="AD75" s="338"/>
      <c r="AE75" s="338"/>
      <c r="AF75" s="339"/>
      <c r="AG75" s="340"/>
      <c r="AH75" s="341"/>
    </row>
    <row r="76" spans="1:34" ht="18.75" customHeight="1" x14ac:dyDescent="0.4">
      <c r="A76" s="334" t="str">
        <f t="shared" ref="A76:C76" si="15">IF(A25="","",A25)</f>
        <v/>
      </c>
      <c r="B76" s="335" t="str">
        <f t="shared" si="15"/>
        <v/>
      </c>
      <c r="C76" s="336" t="str">
        <f t="shared" si="15"/>
        <v/>
      </c>
      <c r="D76" s="52"/>
      <c r="E76" s="338" t="str">
        <f t="shared" ref="E76:R76" si="16">IF(E25="","",E25)</f>
        <v/>
      </c>
      <c r="F76" s="338" t="str">
        <f t="shared" si="16"/>
        <v/>
      </c>
      <c r="G76" s="338" t="str">
        <f t="shared" si="16"/>
        <v/>
      </c>
      <c r="H76" s="338" t="str">
        <f t="shared" si="16"/>
        <v/>
      </c>
      <c r="I76" s="338" t="str">
        <f t="shared" si="16"/>
        <v/>
      </c>
      <c r="J76" s="338" t="str">
        <f t="shared" si="16"/>
        <v/>
      </c>
      <c r="K76" s="338" t="str">
        <f t="shared" si="16"/>
        <v/>
      </c>
      <c r="L76" s="340" t="str">
        <f t="shared" si="16"/>
        <v/>
      </c>
      <c r="M76" s="339" t="str">
        <f t="shared" si="16"/>
        <v/>
      </c>
      <c r="N76" s="438" t="str">
        <f t="shared" si="16"/>
        <v/>
      </c>
      <c r="O76" s="339" t="str">
        <f t="shared" si="16"/>
        <v/>
      </c>
      <c r="P76" s="438" t="str">
        <f t="shared" si="16"/>
        <v/>
      </c>
      <c r="Q76" s="339" t="str">
        <f t="shared" si="16"/>
        <v/>
      </c>
      <c r="R76" s="439" t="str">
        <f t="shared" si="16"/>
        <v/>
      </c>
      <c r="S76" s="440"/>
      <c r="T76" s="440"/>
      <c r="U76" s="440"/>
      <c r="V76" s="440"/>
      <c r="W76" s="440"/>
      <c r="X76" s="440"/>
      <c r="Y76" s="440"/>
      <c r="Z76" s="440"/>
      <c r="AA76" s="440"/>
      <c r="AB76" s="441"/>
      <c r="AC76" s="337"/>
      <c r="AD76" s="338"/>
      <c r="AE76" s="338"/>
      <c r="AF76" s="339"/>
      <c r="AG76" s="340"/>
      <c r="AH76" s="341"/>
    </row>
    <row r="77" spans="1:34" ht="18.75" customHeight="1" x14ac:dyDescent="0.4">
      <c r="A77" s="334" t="str">
        <f t="shared" ref="A77:C77" si="17">IF(A26="","",A26)</f>
        <v/>
      </c>
      <c r="B77" s="335" t="str">
        <f t="shared" si="17"/>
        <v/>
      </c>
      <c r="C77" s="336" t="str">
        <f t="shared" si="17"/>
        <v/>
      </c>
      <c r="D77" s="52"/>
      <c r="E77" s="338" t="str">
        <f t="shared" ref="E77:R77" si="18">IF(E26="","",E26)</f>
        <v/>
      </c>
      <c r="F77" s="338" t="str">
        <f t="shared" si="18"/>
        <v/>
      </c>
      <c r="G77" s="338" t="str">
        <f t="shared" si="18"/>
        <v/>
      </c>
      <c r="H77" s="338" t="str">
        <f t="shared" si="18"/>
        <v/>
      </c>
      <c r="I77" s="338" t="str">
        <f t="shared" si="18"/>
        <v/>
      </c>
      <c r="J77" s="338" t="str">
        <f t="shared" si="18"/>
        <v/>
      </c>
      <c r="K77" s="338" t="str">
        <f t="shared" si="18"/>
        <v/>
      </c>
      <c r="L77" s="340" t="str">
        <f t="shared" si="18"/>
        <v/>
      </c>
      <c r="M77" s="339" t="str">
        <f t="shared" si="18"/>
        <v/>
      </c>
      <c r="N77" s="438" t="str">
        <f t="shared" si="18"/>
        <v/>
      </c>
      <c r="O77" s="339" t="str">
        <f t="shared" si="18"/>
        <v/>
      </c>
      <c r="P77" s="438" t="str">
        <f t="shared" si="18"/>
        <v/>
      </c>
      <c r="Q77" s="339" t="str">
        <f t="shared" si="18"/>
        <v/>
      </c>
      <c r="R77" s="439" t="str">
        <f t="shared" si="18"/>
        <v/>
      </c>
      <c r="S77" s="440"/>
      <c r="T77" s="440"/>
      <c r="U77" s="440"/>
      <c r="V77" s="440"/>
      <c r="W77" s="440"/>
      <c r="X77" s="440"/>
      <c r="Y77" s="440"/>
      <c r="Z77" s="440"/>
      <c r="AA77" s="440"/>
      <c r="AB77" s="441"/>
      <c r="AC77" s="337"/>
      <c r="AD77" s="338"/>
      <c r="AE77" s="338"/>
      <c r="AF77" s="339"/>
      <c r="AG77" s="340"/>
      <c r="AH77" s="341"/>
    </row>
    <row r="78" spans="1:34" ht="18.75" customHeight="1" x14ac:dyDescent="0.4">
      <c r="A78" s="334" t="str">
        <f t="shared" ref="A78:C78" si="19">IF(A27="","",A27)</f>
        <v/>
      </c>
      <c r="B78" s="335" t="str">
        <f t="shared" si="19"/>
        <v/>
      </c>
      <c r="C78" s="336" t="str">
        <f t="shared" si="19"/>
        <v/>
      </c>
      <c r="D78" s="52"/>
      <c r="E78" s="338" t="str">
        <f t="shared" ref="E78:R78" si="20">IF(E27="","",E27)</f>
        <v/>
      </c>
      <c r="F78" s="338" t="str">
        <f t="shared" si="20"/>
        <v/>
      </c>
      <c r="G78" s="338" t="str">
        <f t="shared" si="20"/>
        <v/>
      </c>
      <c r="H78" s="338" t="str">
        <f t="shared" si="20"/>
        <v/>
      </c>
      <c r="I78" s="338" t="str">
        <f t="shared" si="20"/>
        <v/>
      </c>
      <c r="J78" s="338" t="str">
        <f t="shared" si="20"/>
        <v/>
      </c>
      <c r="K78" s="338" t="str">
        <f t="shared" si="20"/>
        <v/>
      </c>
      <c r="L78" s="340" t="str">
        <f t="shared" si="20"/>
        <v/>
      </c>
      <c r="M78" s="339" t="str">
        <f t="shared" si="20"/>
        <v/>
      </c>
      <c r="N78" s="438" t="str">
        <f t="shared" si="20"/>
        <v/>
      </c>
      <c r="O78" s="339" t="str">
        <f t="shared" si="20"/>
        <v/>
      </c>
      <c r="P78" s="438" t="str">
        <f t="shared" si="20"/>
        <v/>
      </c>
      <c r="Q78" s="339" t="str">
        <f t="shared" si="20"/>
        <v/>
      </c>
      <c r="R78" s="439" t="str">
        <f t="shared" si="20"/>
        <v/>
      </c>
      <c r="S78" s="440"/>
      <c r="T78" s="440"/>
      <c r="U78" s="440"/>
      <c r="V78" s="440"/>
      <c r="W78" s="440"/>
      <c r="X78" s="440"/>
      <c r="Y78" s="440"/>
      <c r="Z78" s="440"/>
      <c r="AA78" s="440"/>
      <c r="AB78" s="441"/>
      <c r="AC78" s="337"/>
      <c r="AD78" s="338"/>
      <c r="AE78" s="338"/>
      <c r="AF78" s="339"/>
      <c r="AG78" s="340"/>
      <c r="AH78" s="341"/>
    </row>
    <row r="79" spans="1:34" ht="18.75" customHeight="1" x14ac:dyDescent="0.4">
      <c r="A79" s="334" t="str">
        <f t="shared" ref="A79:C79" si="21">IF(A28="","",A28)</f>
        <v/>
      </c>
      <c r="B79" s="335" t="str">
        <f t="shared" si="21"/>
        <v/>
      </c>
      <c r="C79" s="336" t="str">
        <f t="shared" si="21"/>
        <v/>
      </c>
      <c r="D79" s="52"/>
      <c r="E79" s="338" t="str">
        <f t="shared" ref="E79:R79" si="22">IF(E28="","",E28)</f>
        <v/>
      </c>
      <c r="F79" s="338" t="str">
        <f t="shared" si="22"/>
        <v/>
      </c>
      <c r="G79" s="338" t="str">
        <f t="shared" si="22"/>
        <v/>
      </c>
      <c r="H79" s="338" t="str">
        <f t="shared" si="22"/>
        <v/>
      </c>
      <c r="I79" s="338" t="str">
        <f t="shared" si="22"/>
        <v/>
      </c>
      <c r="J79" s="338" t="str">
        <f t="shared" si="22"/>
        <v/>
      </c>
      <c r="K79" s="338" t="str">
        <f t="shared" si="22"/>
        <v/>
      </c>
      <c r="L79" s="340" t="str">
        <f t="shared" si="22"/>
        <v/>
      </c>
      <c r="M79" s="339" t="str">
        <f t="shared" si="22"/>
        <v/>
      </c>
      <c r="N79" s="438" t="str">
        <f t="shared" si="22"/>
        <v/>
      </c>
      <c r="O79" s="339" t="str">
        <f t="shared" si="22"/>
        <v/>
      </c>
      <c r="P79" s="438" t="str">
        <f t="shared" si="22"/>
        <v/>
      </c>
      <c r="Q79" s="339" t="str">
        <f t="shared" si="22"/>
        <v/>
      </c>
      <c r="R79" s="439" t="str">
        <f t="shared" si="22"/>
        <v/>
      </c>
      <c r="S79" s="440"/>
      <c r="T79" s="440"/>
      <c r="U79" s="440"/>
      <c r="V79" s="440"/>
      <c r="W79" s="440"/>
      <c r="X79" s="440"/>
      <c r="Y79" s="440"/>
      <c r="Z79" s="440"/>
      <c r="AA79" s="440"/>
      <c r="AB79" s="441"/>
      <c r="AC79" s="337"/>
      <c r="AD79" s="338"/>
      <c r="AE79" s="338"/>
      <c r="AF79" s="339"/>
      <c r="AG79" s="340"/>
      <c r="AH79" s="341"/>
    </row>
    <row r="80" spans="1:34" ht="18.75" customHeight="1" x14ac:dyDescent="0.4">
      <c r="A80" s="334" t="str">
        <f t="shared" ref="A80:C80" si="23">IF(A29="","",A29)</f>
        <v/>
      </c>
      <c r="B80" s="335" t="str">
        <f t="shared" si="23"/>
        <v/>
      </c>
      <c r="C80" s="336" t="str">
        <f t="shared" si="23"/>
        <v/>
      </c>
      <c r="D80" s="52"/>
      <c r="E80" s="338" t="str">
        <f t="shared" ref="E80:R80" si="24">IF(E29="","",E29)</f>
        <v/>
      </c>
      <c r="F80" s="338" t="str">
        <f t="shared" si="24"/>
        <v/>
      </c>
      <c r="G80" s="338" t="str">
        <f t="shared" si="24"/>
        <v/>
      </c>
      <c r="H80" s="338" t="str">
        <f t="shared" si="24"/>
        <v/>
      </c>
      <c r="I80" s="338" t="str">
        <f t="shared" si="24"/>
        <v/>
      </c>
      <c r="J80" s="338" t="str">
        <f t="shared" si="24"/>
        <v/>
      </c>
      <c r="K80" s="338" t="str">
        <f t="shared" si="24"/>
        <v/>
      </c>
      <c r="L80" s="340" t="str">
        <f t="shared" si="24"/>
        <v/>
      </c>
      <c r="M80" s="339" t="str">
        <f t="shared" si="24"/>
        <v/>
      </c>
      <c r="N80" s="438" t="str">
        <f t="shared" si="24"/>
        <v/>
      </c>
      <c r="O80" s="339" t="str">
        <f t="shared" si="24"/>
        <v/>
      </c>
      <c r="P80" s="438" t="str">
        <f t="shared" si="24"/>
        <v/>
      </c>
      <c r="Q80" s="339" t="str">
        <f t="shared" si="24"/>
        <v/>
      </c>
      <c r="R80" s="439" t="str">
        <f t="shared" si="24"/>
        <v/>
      </c>
      <c r="S80" s="440"/>
      <c r="T80" s="440"/>
      <c r="U80" s="440"/>
      <c r="V80" s="440"/>
      <c r="W80" s="440"/>
      <c r="X80" s="440"/>
      <c r="Y80" s="440"/>
      <c r="Z80" s="440"/>
      <c r="AA80" s="440"/>
      <c r="AB80" s="441"/>
      <c r="AC80" s="337"/>
      <c r="AD80" s="338"/>
      <c r="AE80" s="338"/>
      <c r="AF80" s="339"/>
      <c r="AG80" s="340"/>
      <c r="AH80" s="341"/>
    </row>
    <row r="81" spans="1:34" ht="18.75" customHeight="1" x14ac:dyDescent="0.4">
      <c r="A81" s="334" t="str">
        <f t="shared" ref="A81:C81" si="25">IF(A30="","",A30)</f>
        <v/>
      </c>
      <c r="B81" s="335" t="str">
        <f t="shared" si="25"/>
        <v/>
      </c>
      <c r="C81" s="336" t="str">
        <f t="shared" si="25"/>
        <v/>
      </c>
      <c r="D81" s="52"/>
      <c r="E81" s="338" t="str">
        <f t="shared" ref="E81:R81" si="26">IF(E30="","",E30)</f>
        <v/>
      </c>
      <c r="F81" s="338" t="str">
        <f t="shared" si="26"/>
        <v/>
      </c>
      <c r="G81" s="338" t="str">
        <f t="shared" si="26"/>
        <v/>
      </c>
      <c r="H81" s="338" t="str">
        <f t="shared" si="26"/>
        <v/>
      </c>
      <c r="I81" s="338" t="str">
        <f t="shared" si="26"/>
        <v/>
      </c>
      <c r="J81" s="338" t="str">
        <f t="shared" si="26"/>
        <v/>
      </c>
      <c r="K81" s="338" t="str">
        <f t="shared" si="26"/>
        <v/>
      </c>
      <c r="L81" s="340" t="str">
        <f t="shared" si="26"/>
        <v/>
      </c>
      <c r="M81" s="339" t="str">
        <f t="shared" si="26"/>
        <v/>
      </c>
      <c r="N81" s="438" t="str">
        <f t="shared" si="26"/>
        <v/>
      </c>
      <c r="O81" s="339" t="str">
        <f t="shared" si="26"/>
        <v/>
      </c>
      <c r="P81" s="438" t="str">
        <f t="shared" si="26"/>
        <v/>
      </c>
      <c r="Q81" s="339" t="str">
        <f t="shared" si="26"/>
        <v/>
      </c>
      <c r="R81" s="439" t="str">
        <f t="shared" si="26"/>
        <v/>
      </c>
      <c r="S81" s="440"/>
      <c r="T81" s="440"/>
      <c r="U81" s="440"/>
      <c r="V81" s="440"/>
      <c r="W81" s="440"/>
      <c r="X81" s="440"/>
      <c r="Y81" s="440"/>
      <c r="Z81" s="440"/>
      <c r="AA81" s="440"/>
      <c r="AB81" s="441"/>
      <c r="AC81" s="337"/>
      <c r="AD81" s="338"/>
      <c r="AE81" s="338"/>
      <c r="AF81" s="339"/>
      <c r="AG81" s="340"/>
      <c r="AH81" s="341"/>
    </row>
    <row r="82" spans="1:34" ht="18.75" customHeight="1" x14ac:dyDescent="0.4">
      <c r="A82" s="334" t="str">
        <f t="shared" ref="A82:C82" si="27">IF(A31="","",A31)</f>
        <v/>
      </c>
      <c r="B82" s="335" t="str">
        <f t="shared" si="27"/>
        <v/>
      </c>
      <c r="C82" s="336" t="str">
        <f t="shared" si="27"/>
        <v/>
      </c>
      <c r="D82" s="52"/>
      <c r="E82" s="338" t="str">
        <f t="shared" ref="E82:R82" si="28">IF(E31="","",E31)</f>
        <v/>
      </c>
      <c r="F82" s="338" t="str">
        <f t="shared" si="28"/>
        <v/>
      </c>
      <c r="G82" s="338" t="str">
        <f t="shared" si="28"/>
        <v/>
      </c>
      <c r="H82" s="338" t="str">
        <f t="shared" si="28"/>
        <v/>
      </c>
      <c r="I82" s="338" t="str">
        <f t="shared" si="28"/>
        <v/>
      </c>
      <c r="J82" s="338" t="str">
        <f t="shared" si="28"/>
        <v/>
      </c>
      <c r="K82" s="338" t="str">
        <f t="shared" si="28"/>
        <v/>
      </c>
      <c r="L82" s="340" t="str">
        <f t="shared" si="28"/>
        <v/>
      </c>
      <c r="M82" s="339" t="str">
        <f t="shared" si="28"/>
        <v/>
      </c>
      <c r="N82" s="438" t="str">
        <f t="shared" si="28"/>
        <v/>
      </c>
      <c r="O82" s="339" t="str">
        <f t="shared" si="28"/>
        <v/>
      </c>
      <c r="P82" s="438" t="str">
        <f t="shared" si="28"/>
        <v/>
      </c>
      <c r="Q82" s="339" t="str">
        <f t="shared" si="28"/>
        <v/>
      </c>
      <c r="R82" s="439" t="str">
        <f t="shared" si="28"/>
        <v/>
      </c>
      <c r="S82" s="440"/>
      <c r="T82" s="440"/>
      <c r="U82" s="440"/>
      <c r="V82" s="440"/>
      <c r="W82" s="440"/>
      <c r="X82" s="440"/>
      <c r="Y82" s="440"/>
      <c r="Z82" s="440"/>
      <c r="AA82" s="440"/>
      <c r="AB82" s="441"/>
      <c r="AC82" s="337"/>
      <c r="AD82" s="338"/>
      <c r="AE82" s="338"/>
      <c r="AF82" s="339"/>
      <c r="AG82" s="340"/>
      <c r="AH82" s="341"/>
    </row>
    <row r="83" spans="1:34" ht="18.75" customHeight="1" x14ac:dyDescent="0.4">
      <c r="A83" s="334" t="str">
        <f t="shared" ref="A83:C83" si="29">IF(A32="","",A32)</f>
        <v/>
      </c>
      <c r="B83" s="335" t="str">
        <f t="shared" si="29"/>
        <v/>
      </c>
      <c r="C83" s="336" t="str">
        <f t="shared" si="29"/>
        <v/>
      </c>
      <c r="D83" s="52"/>
      <c r="E83" s="338" t="str">
        <f t="shared" ref="E83:R83" si="30">IF(E32="","",E32)</f>
        <v/>
      </c>
      <c r="F83" s="338" t="str">
        <f t="shared" si="30"/>
        <v/>
      </c>
      <c r="G83" s="338" t="str">
        <f t="shared" si="30"/>
        <v/>
      </c>
      <c r="H83" s="338" t="str">
        <f t="shared" si="30"/>
        <v/>
      </c>
      <c r="I83" s="338" t="str">
        <f t="shared" si="30"/>
        <v/>
      </c>
      <c r="J83" s="338" t="str">
        <f t="shared" si="30"/>
        <v/>
      </c>
      <c r="K83" s="338" t="str">
        <f t="shared" si="30"/>
        <v/>
      </c>
      <c r="L83" s="340" t="str">
        <f t="shared" si="30"/>
        <v/>
      </c>
      <c r="M83" s="339" t="str">
        <f t="shared" si="30"/>
        <v/>
      </c>
      <c r="N83" s="438" t="str">
        <f t="shared" si="30"/>
        <v/>
      </c>
      <c r="O83" s="339" t="str">
        <f t="shared" si="30"/>
        <v/>
      </c>
      <c r="P83" s="438" t="str">
        <f t="shared" si="30"/>
        <v/>
      </c>
      <c r="Q83" s="339" t="str">
        <f t="shared" si="30"/>
        <v/>
      </c>
      <c r="R83" s="439" t="str">
        <f t="shared" si="30"/>
        <v/>
      </c>
      <c r="S83" s="440"/>
      <c r="T83" s="440"/>
      <c r="U83" s="440"/>
      <c r="V83" s="440"/>
      <c r="W83" s="440"/>
      <c r="X83" s="440"/>
      <c r="Y83" s="440"/>
      <c r="Z83" s="440"/>
      <c r="AA83" s="440"/>
      <c r="AB83" s="441"/>
      <c r="AC83" s="337"/>
      <c r="AD83" s="338"/>
      <c r="AE83" s="338"/>
      <c r="AF83" s="339"/>
      <c r="AG83" s="340"/>
      <c r="AH83" s="341"/>
    </row>
    <row r="84" spans="1:34" ht="18.75" customHeight="1" x14ac:dyDescent="0.4">
      <c r="A84" s="334" t="str">
        <f t="shared" ref="A84:C84" si="31">IF(A33="","",A33)</f>
        <v/>
      </c>
      <c r="B84" s="335" t="str">
        <f t="shared" si="31"/>
        <v/>
      </c>
      <c r="C84" s="336" t="str">
        <f t="shared" si="31"/>
        <v/>
      </c>
      <c r="D84" s="52"/>
      <c r="E84" s="338" t="str">
        <f t="shared" ref="E84:R84" si="32">IF(E33="","",E33)</f>
        <v/>
      </c>
      <c r="F84" s="338" t="str">
        <f t="shared" si="32"/>
        <v/>
      </c>
      <c r="G84" s="338" t="str">
        <f t="shared" si="32"/>
        <v/>
      </c>
      <c r="H84" s="338" t="str">
        <f t="shared" si="32"/>
        <v/>
      </c>
      <c r="I84" s="338" t="str">
        <f t="shared" si="32"/>
        <v/>
      </c>
      <c r="J84" s="338" t="str">
        <f t="shared" si="32"/>
        <v/>
      </c>
      <c r="K84" s="338" t="str">
        <f t="shared" si="32"/>
        <v/>
      </c>
      <c r="L84" s="340" t="str">
        <f t="shared" si="32"/>
        <v/>
      </c>
      <c r="M84" s="339" t="str">
        <f t="shared" si="32"/>
        <v/>
      </c>
      <c r="N84" s="438" t="str">
        <f t="shared" si="32"/>
        <v/>
      </c>
      <c r="O84" s="339" t="str">
        <f t="shared" si="32"/>
        <v/>
      </c>
      <c r="P84" s="438" t="str">
        <f t="shared" si="32"/>
        <v/>
      </c>
      <c r="Q84" s="339" t="str">
        <f t="shared" si="32"/>
        <v/>
      </c>
      <c r="R84" s="439" t="str">
        <f t="shared" si="32"/>
        <v/>
      </c>
      <c r="S84" s="440"/>
      <c r="T84" s="440"/>
      <c r="U84" s="440"/>
      <c r="V84" s="440"/>
      <c r="W84" s="440"/>
      <c r="X84" s="440"/>
      <c r="Y84" s="440"/>
      <c r="Z84" s="440"/>
      <c r="AA84" s="440"/>
      <c r="AB84" s="441"/>
      <c r="AC84" s="337"/>
      <c r="AD84" s="338"/>
      <c r="AE84" s="338"/>
      <c r="AF84" s="339"/>
      <c r="AG84" s="340"/>
      <c r="AH84" s="341"/>
    </row>
    <row r="85" spans="1:34" ht="18.75" customHeight="1" x14ac:dyDescent="0.4">
      <c r="A85" s="334" t="str">
        <f t="shared" ref="A85:C85" si="33">IF(A34="","",A34)</f>
        <v/>
      </c>
      <c r="B85" s="335" t="str">
        <f t="shared" si="33"/>
        <v/>
      </c>
      <c r="C85" s="336" t="str">
        <f t="shared" si="33"/>
        <v/>
      </c>
      <c r="D85" s="52"/>
      <c r="E85" s="338" t="str">
        <f t="shared" ref="E85:R85" si="34">IF(E34="","",E34)</f>
        <v/>
      </c>
      <c r="F85" s="338" t="str">
        <f t="shared" si="34"/>
        <v/>
      </c>
      <c r="G85" s="338" t="str">
        <f t="shared" si="34"/>
        <v/>
      </c>
      <c r="H85" s="338" t="str">
        <f t="shared" si="34"/>
        <v/>
      </c>
      <c r="I85" s="338" t="str">
        <f t="shared" si="34"/>
        <v/>
      </c>
      <c r="J85" s="338" t="str">
        <f t="shared" si="34"/>
        <v/>
      </c>
      <c r="K85" s="338" t="str">
        <f t="shared" si="34"/>
        <v/>
      </c>
      <c r="L85" s="340" t="str">
        <f t="shared" si="34"/>
        <v/>
      </c>
      <c r="M85" s="339" t="str">
        <f t="shared" si="34"/>
        <v/>
      </c>
      <c r="N85" s="438" t="str">
        <f t="shared" si="34"/>
        <v/>
      </c>
      <c r="O85" s="339" t="str">
        <f t="shared" si="34"/>
        <v/>
      </c>
      <c r="P85" s="438" t="str">
        <f t="shared" si="34"/>
        <v/>
      </c>
      <c r="Q85" s="339" t="str">
        <f t="shared" si="34"/>
        <v/>
      </c>
      <c r="R85" s="439" t="str">
        <f t="shared" si="34"/>
        <v/>
      </c>
      <c r="S85" s="440"/>
      <c r="T85" s="440"/>
      <c r="U85" s="440"/>
      <c r="V85" s="440"/>
      <c r="W85" s="440"/>
      <c r="X85" s="440"/>
      <c r="Y85" s="440"/>
      <c r="Z85" s="440"/>
      <c r="AA85" s="440"/>
      <c r="AB85" s="441"/>
      <c r="AC85" s="337"/>
      <c r="AD85" s="338"/>
      <c r="AE85" s="338"/>
      <c r="AF85" s="339"/>
      <c r="AG85" s="340"/>
      <c r="AH85" s="341"/>
    </row>
    <row r="86" spans="1:34" ht="18.75" customHeight="1" x14ac:dyDescent="0.4">
      <c r="A86" s="334" t="str">
        <f t="shared" ref="A86:C86" si="35">IF(A35="","",A35)</f>
        <v/>
      </c>
      <c r="B86" s="335" t="str">
        <f t="shared" si="35"/>
        <v/>
      </c>
      <c r="C86" s="336" t="str">
        <f t="shared" si="35"/>
        <v/>
      </c>
      <c r="D86" s="52"/>
      <c r="E86" s="338" t="str">
        <f t="shared" ref="E86:R86" si="36">IF(E35="","",E35)</f>
        <v/>
      </c>
      <c r="F86" s="338" t="str">
        <f t="shared" si="36"/>
        <v/>
      </c>
      <c r="G86" s="338" t="str">
        <f t="shared" si="36"/>
        <v/>
      </c>
      <c r="H86" s="338" t="str">
        <f t="shared" si="36"/>
        <v/>
      </c>
      <c r="I86" s="338" t="str">
        <f t="shared" si="36"/>
        <v/>
      </c>
      <c r="J86" s="338" t="str">
        <f t="shared" si="36"/>
        <v/>
      </c>
      <c r="K86" s="338" t="str">
        <f t="shared" si="36"/>
        <v/>
      </c>
      <c r="L86" s="340" t="str">
        <f t="shared" si="36"/>
        <v/>
      </c>
      <c r="M86" s="339" t="str">
        <f t="shared" si="36"/>
        <v/>
      </c>
      <c r="N86" s="438" t="str">
        <f t="shared" si="36"/>
        <v/>
      </c>
      <c r="O86" s="339" t="str">
        <f t="shared" si="36"/>
        <v/>
      </c>
      <c r="P86" s="438" t="str">
        <f t="shared" si="36"/>
        <v/>
      </c>
      <c r="Q86" s="339" t="str">
        <f t="shared" si="36"/>
        <v/>
      </c>
      <c r="R86" s="439" t="str">
        <f t="shared" si="36"/>
        <v/>
      </c>
      <c r="S86" s="440"/>
      <c r="T86" s="440"/>
      <c r="U86" s="440"/>
      <c r="V86" s="440"/>
      <c r="W86" s="440"/>
      <c r="X86" s="440"/>
      <c r="Y86" s="440"/>
      <c r="Z86" s="440"/>
      <c r="AA86" s="440"/>
      <c r="AB86" s="441"/>
      <c r="AC86" s="337"/>
      <c r="AD86" s="338"/>
      <c r="AE86" s="338"/>
      <c r="AF86" s="339"/>
      <c r="AG86" s="340"/>
      <c r="AH86" s="341"/>
    </row>
    <row r="87" spans="1:34" ht="18.75" customHeight="1" thickBot="1" x14ac:dyDescent="0.45">
      <c r="A87" s="420" t="str">
        <f t="shared" ref="A87:C87" si="37">IF(A36="","",A36)</f>
        <v/>
      </c>
      <c r="B87" s="421" t="str">
        <f t="shared" si="37"/>
        <v/>
      </c>
      <c r="C87" s="422" t="str">
        <f t="shared" si="37"/>
        <v/>
      </c>
      <c r="D87" s="53"/>
      <c r="E87" s="423" t="str">
        <f t="shared" ref="E87:R87" si="38">IF(E36="","",E36)</f>
        <v/>
      </c>
      <c r="F87" s="423" t="str">
        <f t="shared" si="38"/>
        <v/>
      </c>
      <c r="G87" s="423" t="str">
        <f t="shared" si="38"/>
        <v/>
      </c>
      <c r="H87" s="423" t="str">
        <f t="shared" si="38"/>
        <v/>
      </c>
      <c r="I87" s="423" t="str">
        <f t="shared" si="38"/>
        <v/>
      </c>
      <c r="J87" s="423" t="str">
        <f t="shared" si="38"/>
        <v/>
      </c>
      <c r="K87" s="423" t="str">
        <f t="shared" si="38"/>
        <v/>
      </c>
      <c r="L87" s="424" t="str">
        <f t="shared" si="38"/>
        <v/>
      </c>
      <c r="M87" s="425" t="str">
        <f t="shared" si="38"/>
        <v/>
      </c>
      <c r="N87" s="426" t="str">
        <f t="shared" si="38"/>
        <v/>
      </c>
      <c r="O87" s="425" t="str">
        <f t="shared" si="38"/>
        <v/>
      </c>
      <c r="P87" s="426" t="str">
        <f t="shared" si="38"/>
        <v/>
      </c>
      <c r="Q87" s="425" t="str">
        <f t="shared" si="38"/>
        <v/>
      </c>
      <c r="R87" s="453" t="str">
        <f t="shared" si="38"/>
        <v/>
      </c>
      <c r="S87" s="454"/>
      <c r="T87" s="454"/>
      <c r="U87" s="454"/>
      <c r="V87" s="454"/>
      <c r="W87" s="454"/>
      <c r="X87" s="454"/>
      <c r="Y87" s="454"/>
      <c r="Z87" s="454"/>
      <c r="AA87" s="454"/>
      <c r="AB87" s="455"/>
      <c r="AC87" s="427"/>
      <c r="AD87" s="423"/>
      <c r="AE87" s="423"/>
      <c r="AF87" s="425"/>
      <c r="AG87" s="424"/>
      <c r="AH87" s="428"/>
    </row>
    <row r="88" spans="1:34" ht="18.75" customHeight="1" thickTop="1" x14ac:dyDescent="0.4">
      <c r="A88" s="54"/>
      <c r="B88" s="14"/>
      <c r="C88" s="14"/>
      <c r="D88" s="14"/>
      <c r="E88" s="14"/>
      <c r="F88" s="14"/>
      <c r="G88" s="14"/>
      <c r="H88" s="14"/>
      <c r="I88" s="14"/>
      <c r="J88" s="14"/>
      <c r="K88" s="14" t="s">
        <v>72</v>
      </c>
      <c r="L88" s="14"/>
      <c r="M88" s="55"/>
      <c r="N88" s="56"/>
      <c r="O88" s="28"/>
      <c r="P88" s="56"/>
      <c r="Q88" s="28"/>
      <c r="R88" s="342">
        <f>SUM(R69:AB87)</f>
        <v>0</v>
      </c>
      <c r="S88" s="343"/>
      <c r="T88" s="343"/>
      <c r="U88" s="343"/>
      <c r="V88" s="343"/>
      <c r="W88" s="343"/>
      <c r="X88" s="343"/>
      <c r="Y88" s="343"/>
      <c r="Z88" s="343"/>
      <c r="AA88" s="343"/>
      <c r="AB88" s="344"/>
      <c r="AC88" s="26"/>
      <c r="AD88" s="27"/>
      <c r="AE88" s="27"/>
      <c r="AF88" s="28"/>
      <c r="AG88" s="57"/>
      <c r="AH88" s="58"/>
    </row>
    <row r="89" spans="1:34" ht="18.75" customHeight="1" x14ac:dyDescent="0.4">
      <c r="A89" s="456" t="s">
        <v>73</v>
      </c>
      <c r="B89" s="457"/>
      <c r="C89" s="457"/>
      <c r="D89" s="457"/>
      <c r="E89" s="457"/>
      <c r="F89" s="457"/>
      <c r="G89" s="457"/>
      <c r="H89" s="457"/>
      <c r="I89" s="457"/>
      <c r="J89" s="457"/>
      <c r="K89" s="457"/>
      <c r="L89" s="305"/>
      <c r="M89" s="430"/>
      <c r="N89" s="429"/>
      <c r="O89" s="430"/>
      <c r="P89" s="429"/>
      <c r="Q89" s="430"/>
      <c r="R89" s="342">
        <f>R38</f>
        <v>0</v>
      </c>
      <c r="S89" s="343"/>
      <c r="T89" s="343"/>
      <c r="U89" s="343"/>
      <c r="V89" s="343"/>
      <c r="W89" s="343"/>
      <c r="X89" s="343"/>
      <c r="Y89" s="343"/>
      <c r="Z89" s="343"/>
      <c r="AA89" s="343"/>
      <c r="AB89" s="344"/>
      <c r="AC89" s="26"/>
      <c r="AD89" s="27"/>
      <c r="AE89" s="27"/>
      <c r="AF89" s="28"/>
      <c r="AG89" s="57"/>
      <c r="AH89" s="58"/>
    </row>
    <row r="90" spans="1:34" ht="18.75" customHeight="1" thickBot="1" x14ac:dyDescent="0.45">
      <c r="A90" s="463" t="s">
        <v>74</v>
      </c>
      <c r="B90" s="464"/>
      <c r="C90" s="464"/>
      <c r="D90" s="464"/>
      <c r="E90" s="464"/>
      <c r="F90" s="464"/>
      <c r="G90" s="464"/>
      <c r="H90" s="464"/>
      <c r="I90" s="464"/>
      <c r="J90" s="464"/>
      <c r="K90" s="464"/>
      <c r="L90" s="423"/>
      <c r="M90" s="425"/>
      <c r="N90" s="53"/>
      <c r="O90" s="68"/>
      <c r="P90" s="53"/>
      <c r="Q90" s="68"/>
      <c r="R90" s="453">
        <f>R39</f>
        <v>0</v>
      </c>
      <c r="S90" s="454"/>
      <c r="T90" s="454"/>
      <c r="U90" s="454"/>
      <c r="V90" s="454"/>
      <c r="W90" s="454"/>
      <c r="X90" s="454"/>
      <c r="Y90" s="454"/>
      <c r="Z90" s="454"/>
      <c r="AA90" s="454"/>
      <c r="AB90" s="455"/>
      <c r="AC90" s="66"/>
      <c r="AD90" s="67"/>
      <c r="AE90" s="67"/>
      <c r="AF90" s="68"/>
      <c r="AG90" s="53"/>
      <c r="AH90" s="69"/>
    </row>
    <row r="91" spans="1:34" ht="18.75" customHeight="1" thickTop="1" x14ac:dyDescent="0.4">
      <c r="A91" s="75"/>
      <c r="B91" s="76"/>
      <c r="C91" s="76"/>
      <c r="D91" s="76"/>
      <c r="E91" s="76"/>
      <c r="F91" s="76"/>
      <c r="G91" s="76"/>
      <c r="H91" s="76"/>
      <c r="I91" s="76"/>
      <c r="J91" s="76"/>
      <c r="K91" s="76" t="s">
        <v>112</v>
      </c>
      <c r="L91" s="27"/>
      <c r="M91" s="28"/>
      <c r="N91" s="57"/>
      <c r="O91" s="28"/>
      <c r="P91" s="57"/>
      <c r="Q91" s="28"/>
      <c r="R91" s="342">
        <f>SUM(R88:AB90)</f>
        <v>0</v>
      </c>
      <c r="S91" s="343"/>
      <c r="T91" s="343"/>
      <c r="U91" s="343"/>
      <c r="V91" s="343"/>
      <c r="W91" s="343"/>
      <c r="X91" s="343"/>
      <c r="Y91" s="343"/>
      <c r="Z91" s="343"/>
      <c r="AA91" s="343"/>
      <c r="AB91" s="344"/>
      <c r="AC91" s="26"/>
      <c r="AD91" s="27"/>
      <c r="AE91" s="27"/>
      <c r="AF91" s="28"/>
      <c r="AG91" s="57"/>
      <c r="AH91" s="58"/>
    </row>
    <row r="92" spans="1:34" ht="18.75" customHeight="1" x14ac:dyDescent="0.4">
      <c r="A92" s="460" t="s">
        <v>75</v>
      </c>
      <c r="B92" s="461"/>
      <c r="C92" s="461"/>
      <c r="D92" s="461"/>
      <c r="E92" s="461"/>
      <c r="F92" s="461"/>
      <c r="G92" s="461"/>
      <c r="H92" s="461"/>
      <c r="I92" s="461"/>
      <c r="J92" s="461"/>
      <c r="K92" s="461"/>
      <c r="L92" s="338"/>
      <c r="M92" s="339"/>
      <c r="N92" s="462">
        <v>0.1</v>
      </c>
      <c r="O92" s="339"/>
      <c r="P92" s="340"/>
      <c r="Q92" s="339"/>
      <c r="R92" s="439">
        <f>ROUND(SUM(R88:AB90)*N92,0)</f>
        <v>0</v>
      </c>
      <c r="S92" s="440"/>
      <c r="T92" s="440"/>
      <c r="U92" s="440"/>
      <c r="V92" s="440"/>
      <c r="W92" s="440"/>
      <c r="X92" s="440"/>
      <c r="Y92" s="440"/>
      <c r="Z92" s="440"/>
      <c r="AA92" s="440"/>
      <c r="AB92" s="441"/>
      <c r="AC92" s="337"/>
      <c r="AD92" s="338"/>
      <c r="AE92" s="338"/>
      <c r="AF92" s="339"/>
      <c r="AG92" s="340"/>
      <c r="AH92" s="341"/>
    </row>
    <row r="93" spans="1:34" ht="18.75" customHeight="1" thickBot="1" x14ac:dyDescent="0.45">
      <c r="A93" s="376" t="s">
        <v>76</v>
      </c>
      <c r="B93" s="377"/>
      <c r="C93" s="377"/>
      <c r="D93" s="377"/>
      <c r="E93" s="377"/>
      <c r="F93" s="377"/>
      <c r="G93" s="377"/>
      <c r="H93" s="377"/>
      <c r="I93" s="377"/>
      <c r="J93" s="377"/>
      <c r="K93" s="377"/>
      <c r="L93" s="378"/>
      <c r="M93" s="379"/>
      <c r="N93" s="380"/>
      <c r="O93" s="379"/>
      <c r="P93" s="380"/>
      <c r="Q93" s="379"/>
      <c r="R93" s="381">
        <f>SUM(R91:AB92)</f>
        <v>0</v>
      </c>
      <c r="S93" s="382"/>
      <c r="T93" s="382"/>
      <c r="U93" s="382"/>
      <c r="V93" s="382"/>
      <c r="W93" s="382"/>
      <c r="X93" s="382"/>
      <c r="Y93" s="382"/>
      <c r="Z93" s="382"/>
      <c r="AA93" s="382"/>
      <c r="AB93" s="383"/>
      <c r="AC93" s="384"/>
      <c r="AD93" s="378"/>
      <c r="AE93" s="378"/>
      <c r="AF93" s="379"/>
      <c r="AG93" s="380"/>
      <c r="AH93" s="385"/>
    </row>
    <row r="94" spans="1:34" ht="18.75" customHeight="1" thickBot="1" x14ac:dyDescent="0.45">
      <c r="A94" s="386" t="s">
        <v>77</v>
      </c>
      <c r="B94" s="388" t="str">
        <f>B43</f>
        <v>銀行</v>
      </c>
      <c r="C94" s="389"/>
      <c r="D94" s="389"/>
      <c r="E94" s="389"/>
      <c r="F94" s="389"/>
      <c r="G94" s="389"/>
      <c r="H94" s="389" t="str">
        <f>H43</f>
        <v>支店</v>
      </c>
      <c r="I94" s="389"/>
      <c r="J94" s="389"/>
      <c r="K94" s="389"/>
      <c r="L94" s="392" t="s">
        <v>85</v>
      </c>
      <c r="M94" s="395"/>
      <c r="N94" s="395"/>
      <c r="O94" s="398" t="s">
        <v>86</v>
      </c>
      <c r="P94" s="399"/>
      <c r="Q94" s="399"/>
      <c r="R94" s="400"/>
      <c r="S94" s="398" t="s">
        <v>87</v>
      </c>
      <c r="T94" s="399"/>
      <c r="U94" s="399"/>
      <c r="V94" s="399"/>
      <c r="W94" s="399"/>
      <c r="X94" s="399"/>
      <c r="Y94" s="399"/>
      <c r="Z94" s="399"/>
      <c r="AA94" s="399"/>
      <c r="AB94" s="399"/>
      <c r="AC94" s="399"/>
      <c r="AD94" s="401" t="s">
        <v>22</v>
      </c>
      <c r="AE94" s="402"/>
      <c r="AF94" s="403"/>
      <c r="AG94" s="404"/>
      <c r="AH94" s="405"/>
    </row>
    <row r="95" spans="1:34" ht="3.75" customHeight="1" x14ac:dyDescent="0.4">
      <c r="A95" s="386"/>
      <c r="B95" s="390"/>
      <c r="C95" s="391"/>
      <c r="D95" s="391"/>
      <c r="E95" s="391"/>
      <c r="F95" s="391"/>
      <c r="G95" s="391"/>
      <c r="H95" s="391"/>
      <c r="I95" s="391"/>
      <c r="J95" s="391"/>
      <c r="K95" s="391"/>
      <c r="L95" s="393"/>
      <c r="M95" s="396"/>
      <c r="N95" s="396"/>
      <c r="O95" s="365"/>
      <c r="P95" s="303"/>
      <c r="Q95" s="303"/>
      <c r="R95" s="366"/>
      <c r="S95" s="365"/>
      <c r="T95" s="303"/>
      <c r="U95" s="303"/>
      <c r="V95" s="303"/>
      <c r="W95" s="303"/>
      <c r="X95" s="303"/>
      <c r="Y95" s="303"/>
      <c r="Z95" s="303"/>
      <c r="AA95" s="303"/>
      <c r="AB95" s="303"/>
      <c r="AC95" s="303"/>
      <c r="AD95" s="406" t="s">
        <v>88</v>
      </c>
      <c r="AE95" s="407"/>
      <c r="AF95" s="411"/>
      <c r="AG95" s="368"/>
      <c r="AH95" s="374"/>
    </row>
    <row r="96" spans="1:34" ht="15" customHeight="1" x14ac:dyDescent="0.4">
      <c r="A96" s="386"/>
      <c r="B96" s="123" t="s">
        <v>80</v>
      </c>
      <c r="C96" s="123"/>
      <c r="D96" s="123"/>
      <c r="E96" s="123"/>
      <c r="F96" s="123"/>
      <c r="G96" s="123"/>
      <c r="H96" s="123" t="s">
        <v>81</v>
      </c>
      <c r="I96" s="123"/>
      <c r="J96" s="123"/>
      <c r="K96" s="413"/>
      <c r="L96" s="393"/>
      <c r="M96" s="396"/>
      <c r="N96" s="396"/>
      <c r="O96" s="367"/>
      <c r="P96" s="368"/>
      <c r="Q96" s="368"/>
      <c r="R96" s="369"/>
      <c r="S96" s="367"/>
      <c r="T96" s="368"/>
      <c r="U96" s="368"/>
      <c r="V96" s="368"/>
      <c r="W96" s="368"/>
      <c r="X96" s="368"/>
      <c r="Y96" s="368"/>
      <c r="Z96" s="368"/>
      <c r="AA96" s="368"/>
      <c r="AB96" s="368"/>
      <c r="AC96" s="368"/>
      <c r="AD96" s="408"/>
      <c r="AE96" s="407"/>
      <c r="AF96" s="411"/>
      <c r="AG96" s="368"/>
      <c r="AH96" s="374"/>
    </row>
    <row r="97" spans="1:34" ht="7.5" customHeight="1" x14ac:dyDescent="0.4">
      <c r="A97" s="386"/>
      <c r="B97" s="123"/>
      <c r="C97" s="123"/>
      <c r="D97" s="123"/>
      <c r="E97" s="123"/>
      <c r="F97" s="123"/>
      <c r="G97" s="123"/>
      <c r="H97" s="123"/>
      <c r="I97" s="123"/>
      <c r="J97" s="123"/>
      <c r="K97" s="413"/>
      <c r="L97" s="393"/>
      <c r="M97" s="396"/>
      <c r="N97" s="396"/>
      <c r="O97" s="367"/>
      <c r="P97" s="368"/>
      <c r="Q97" s="368"/>
      <c r="R97" s="369"/>
      <c r="S97" s="367"/>
      <c r="T97" s="368"/>
      <c r="U97" s="368"/>
      <c r="V97" s="368"/>
      <c r="W97" s="368"/>
      <c r="X97" s="368"/>
      <c r="Y97" s="368"/>
      <c r="Z97" s="368"/>
      <c r="AA97" s="368"/>
      <c r="AB97" s="368"/>
      <c r="AC97" s="368"/>
      <c r="AD97" s="408"/>
      <c r="AE97" s="407"/>
      <c r="AF97" s="411"/>
      <c r="AG97" s="368"/>
      <c r="AH97" s="374"/>
    </row>
    <row r="98" spans="1:34" ht="11.25" customHeight="1" thickBot="1" x14ac:dyDescent="0.45">
      <c r="A98" s="386"/>
      <c r="B98" s="414" t="s">
        <v>82</v>
      </c>
      <c r="C98" s="415"/>
      <c r="D98" s="415"/>
      <c r="E98" s="415"/>
      <c r="F98" s="415" t="str">
        <f>IF(F47="","",F47)</f>
        <v/>
      </c>
      <c r="G98" s="415"/>
      <c r="H98" s="415"/>
      <c r="I98" s="415"/>
      <c r="J98" s="415"/>
      <c r="K98" s="418"/>
      <c r="L98" s="394"/>
      <c r="M98" s="397"/>
      <c r="N98" s="397"/>
      <c r="O98" s="370"/>
      <c r="P98" s="371"/>
      <c r="Q98" s="371"/>
      <c r="R98" s="372"/>
      <c r="S98" s="370"/>
      <c r="T98" s="371"/>
      <c r="U98" s="371"/>
      <c r="V98" s="371"/>
      <c r="W98" s="371"/>
      <c r="X98" s="371"/>
      <c r="Y98" s="371"/>
      <c r="Z98" s="371"/>
      <c r="AA98" s="371"/>
      <c r="AB98" s="371"/>
      <c r="AC98" s="371"/>
      <c r="AD98" s="409"/>
      <c r="AE98" s="410"/>
      <c r="AF98" s="412"/>
      <c r="AG98" s="371"/>
      <c r="AH98" s="375"/>
    </row>
    <row r="99" spans="1:34" ht="11.25" customHeight="1" x14ac:dyDescent="0.4">
      <c r="A99" s="386"/>
      <c r="B99" s="416"/>
      <c r="C99" s="417"/>
      <c r="D99" s="417"/>
      <c r="E99" s="417"/>
      <c r="F99" s="417"/>
      <c r="G99" s="417"/>
      <c r="H99" s="417"/>
      <c r="I99" s="417"/>
      <c r="J99" s="417"/>
      <c r="K99" s="419"/>
      <c r="L99" s="345" t="s">
        <v>26</v>
      </c>
      <c r="M99" s="346"/>
      <c r="N99" s="347"/>
      <c r="O99" s="348" t="s">
        <v>27</v>
      </c>
      <c r="P99" s="346"/>
      <c r="Q99" s="348" t="s">
        <v>28</v>
      </c>
      <c r="R99" s="346"/>
      <c r="S99" s="346"/>
      <c r="T99" s="347"/>
      <c r="U99" s="348" t="s">
        <v>29</v>
      </c>
      <c r="V99" s="346"/>
      <c r="W99" s="346"/>
      <c r="X99" s="346"/>
      <c r="Y99" s="347"/>
      <c r="Z99" s="346"/>
      <c r="AA99" s="346"/>
      <c r="AB99" s="346"/>
      <c r="AC99" s="346"/>
      <c r="AD99" s="347"/>
      <c r="AE99" s="62" t="s">
        <v>30</v>
      </c>
      <c r="AF99" s="348" t="s">
        <v>31</v>
      </c>
      <c r="AG99" s="346"/>
      <c r="AH99" s="349"/>
    </row>
    <row r="100" spans="1:34" x14ac:dyDescent="0.4">
      <c r="A100" s="386"/>
      <c r="B100" s="59" t="s">
        <v>96</v>
      </c>
      <c r="C100" s="60"/>
      <c r="D100" s="60"/>
      <c r="E100" s="60"/>
      <c r="F100" s="60"/>
      <c r="G100" s="60"/>
      <c r="H100" s="60"/>
      <c r="I100" s="60"/>
      <c r="J100" s="60"/>
      <c r="K100" s="60"/>
      <c r="L100" s="350"/>
      <c r="M100" s="351"/>
      <c r="N100" s="352"/>
      <c r="O100" s="352"/>
      <c r="P100" s="359"/>
      <c r="Q100" s="362"/>
      <c r="R100" s="362"/>
      <c r="S100" s="362"/>
      <c r="T100" s="362"/>
      <c r="U100" s="365"/>
      <c r="V100" s="303"/>
      <c r="W100" s="303"/>
      <c r="X100" s="303"/>
      <c r="Y100" s="366"/>
      <c r="Z100" s="303"/>
      <c r="AA100" s="303"/>
      <c r="AB100" s="303"/>
      <c r="AC100" s="303"/>
      <c r="AD100" s="366"/>
      <c r="AE100" s="366"/>
      <c r="AF100" s="365"/>
      <c r="AG100" s="303"/>
      <c r="AH100" s="373"/>
    </row>
    <row r="101" spans="1:34" ht="18" customHeight="1" x14ac:dyDescent="0.4">
      <c r="A101" s="386"/>
      <c r="B101" s="458" t="str">
        <f>IF(B50="","",B50)</f>
        <v/>
      </c>
      <c r="C101" s="217"/>
      <c r="D101" s="217"/>
      <c r="E101" s="217"/>
      <c r="F101" s="217"/>
      <c r="G101" s="217"/>
      <c r="H101" s="217"/>
      <c r="I101" s="217"/>
      <c r="J101" s="217"/>
      <c r="K101" s="459"/>
      <c r="L101" s="353"/>
      <c r="M101" s="354"/>
      <c r="N101" s="355"/>
      <c r="O101" s="355"/>
      <c r="P101" s="360"/>
      <c r="Q101" s="363"/>
      <c r="R101" s="363"/>
      <c r="S101" s="363"/>
      <c r="T101" s="363"/>
      <c r="U101" s="367"/>
      <c r="V101" s="368"/>
      <c r="W101" s="368"/>
      <c r="X101" s="368"/>
      <c r="Y101" s="369"/>
      <c r="Z101" s="368"/>
      <c r="AA101" s="368"/>
      <c r="AB101" s="368"/>
      <c r="AC101" s="368"/>
      <c r="AD101" s="369"/>
      <c r="AE101" s="369"/>
      <c r="AF101" s="367"/>
      <c r="AG101" s="368"/>
      <c r="AH101" s="374"/>
    </row>
    <row r="102" spans="1:34" ht="18" customHeight="1" thickBot="1" x14ac:dyDescent="0.45">
      <c r="A102" s="387"/>
      <c r="B102" s="322" t="str">
        <f>IF(B51="","",B51)</f>
        <v/>
      </c>
      <c r="C102" s="220"/>
      <c r="D102" s="220"/>
      <c r="E102" s="220"/>
      <c r="F102" s="220"/>
      <c r="G102" s="220"/>
      <c r="H102" s="220"/>
      <c r="I102" s="220"/>
      <c r="J102" s="220"/>
      <c r="K102" s="323"/>
      <c r="L102" s="356"/>
      <c r="M102" s="357"/>
      <c r="N102" s="358"/>
      <c r="O102" s="358"/>
      <c r="P102" s="361"/>
      <c r="Q102" s="364"/>
      <c r="R102" s="364"/>
      <c r="S102" s="364"/>
      <c r="T102" s="364"/>
      <c r="U102" s="370"/>
      <c r="V102" s="371"/>
      <c r="W102" s="371"/>
      <c r="X102" s="371"/>
      <c r="Y102" s="372"/>
      <c r="Z102" s="371"/>
      <c r="AA102" s="371"/>
      <c r="AB102" s="371"/>
      <c r="AC102" s="371"/>
      <c r="AD102" s="372"/>
      <c r="AE102" s="372"/>
      <c r="AF102" s="370"/>
      <c r="AG102" s="371"/>
      <c r="AH102" s="375"/>
    </row>
    <row r="103" spans="1:34" x14ac:dyDescent="0.4">
      <c r="A103" s="4" t="s">
        <v>98</v>
      </c>
      <c r="AH103" s="45" t="str">
        <f>AH52</f>
        <v>（ 令和　 　年　 　月　　 日 ）</v>
      </c>
    </row>
    <row r="104" spans="1:34" ht="24" x14ac:dyDescent="0.4">
      <c r="A104" s="324" t="s">
        <v>58</v>
      </c>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row>
    <row r="105" spans="1:34" x14ac:dyDescent="0.4">
      <c r="A105" s="325" t="s">
        <v>59</v>
      </c>
      <c r="B105" s="325"/>
      <c r="C105" s="325"/>
      <c r="D105" s="325"/>
      <c r="E105" s="325"/>
      <c r="F105" s="325"/>
      <c r="G105" s="325"/>
      <c r="H105" s="325"/>
      <c r="I105" s="325"/>
      <c r="J105" s="325"/>
      <c r="K105" s="325"/>
      <c r="L105" s="2"/>
      <c r="M105" s="2"/>
      <c r="N105" s="2"/>
      <c r="O105" s="2"/>
      <c r="P105" s="2"/>
      <c r="Q105" s="2"/>
      <c r="R105" s="326"/>
      <c r="S105" s="327"/>
      <c r="T105" s="327"/>
      <c r="U105" s="327"/>
      <c r="V105" s="327"/>
      <c r="W105" s="327"/>
      <c r="X105" s="327"/>
      <c r="Y105" s="327"/>
      <c r="Z105" s="327"/>
      <c r="AA105" s="327"/>
      <c r="AB105" s="327"/>
      <c r="AC105" s="327"/>
      <c r="AD105" s="327"/>
      <c r="AE105" s="327"/>
      <c r="AF105" s="327"/>
      <c r="AG105" s="327"/>
      <c r="AH105" s="327"/>
    </row>
    <row r="106" spans="1:34" ht="13.5" customHeight="1" thickBot="1" x14ac:dyDescent="0.45">
      <c r="A106" s="325"/>
      <c r="B106" s="325"/>
      <c r="C106" s="325"/>
      <c r="D106" s="325"/>
      <c r="E106" s="325"/>
      <c r="F106" s="325"/>
      <c r="G106" s="325"/>
      <c r="H106" s="325"/>
      <c r="I106" s="325"/>
      <c r="J106" s="325"/>
      <c r="K106" s="325"/>
      <c r="L106" s="2"/>
      <c r="M106" s="2"/>
      <c r="N106" s="2"/>
      <c r="O106" s="2"/>
      <c r="P106" s="2"/>
      <c r="Q106" s="2"/>
      <c r="R106" s="168"/>
      <c r="S106" s="168"/>
      <c r="T106" s="168"/>
      <c r="U106" s="168"/>
      <c r="V106" s="168"/>
      <c r="W106" s="168"/>
      <c r="X106" s="168"/>
      <c r="Y106" s="168"/>
      <c r="Z106" s="168"/>
      <c r="AA106" s="168"/>
      <c r="AB106" s="168"/>
      <c r="AC106" s="2"/>
      <c r="AD106" s="2"/>
      <c r="AE106" s="2"/>
      <c r="AF106" s="2"/>
      <c r="AG106" s="2"/>
      <c r="AH106" s="2"/>
    </row>
    <row r="107" spans="1:34" ht="12.75" customHeight="1" x14ac:dyDescent="0.4">
      <c r="A107" s="368"/>
      <c r="B107" s="368"/>
      <c r="C107" s="368" t="s">
        <v>1</v>
      </c>
      <c r="D107" s="368"/>
      <c r="E107" s="368"/>
      <c r="F107" s="368"/>
      <c r="G107" s="368"/>
      <c r="H107" s="368"/>
      <c r="I107" s="368"/>
      <c r="J107" s="368"/>
      <c r="K107" s="368"/>
      <c r="L107" s="3"/>
      <c r="M107" s="3"/>
      <c r="N107" s="3"/>
      <c r="O107" s="3"/>
      <c r="P107" s="431"/>
      <c r="Q107" s="432"/>
      <c r="R107" s="432"/>
      <c r="S107" s="432"/>
      <c r="T107" s="432"/>
      <c r="U107" s="432"/>
      <c r="V107" s="432"/>
      <c r="W107" s="432"/>
      <c r="X107" s="432"/>
      <c r="Y107" s="432"/>
      <c r="Z107" s="432"/>
      <c r="AA107" s="432"/>
      <c r="AB107" s="432"/>
      <c r="AC107" s="46"/>
      <c r="AD107" s="46"/>
      <c r="AE107" s="46"/>
      <c r="AF107" s="46"/>
      <c r="AG107" s="46"/>
      <c r="AH107" s="433" t="s">
        <v>6</v>
      </c>
    </row>
    <row r="108" spans="1:34" ht="24" customHeight="1" x14ac:dyDescent="0.4">
      <c r="A108" s="452" t="s">
        <v>60</v>
      </c>
      <c r="B108" s="452"/>
      <c r="C108" s="452"/>
      <c r="D108" s="452"/>
      <c r="E108" s="452"/>
      <c r="H108" s="452" t="s">
        <v>61</v>
      </c>
      <c r="I108" s="452"/>
      <c r="J108" s="452"/>
      <c r="K108" s="452"/>
      <c r="L108" s="452"/>
      <c r="M108" s="452"/>
      <c r="N108" s="452"/>
      <c r="P108" s="47" t="s">
        <v>62</v>
      </c>
      <c r="R108" s="101" t="s">
        <v>95</v>
      </c>
      <c r="S108" s="101"/>
      <c r="AH108" s="434"/>
    </row>
    <row r="109" spans="1:34" ht="15.75" customHeight="1" x14ac:dyDescent="0.4">
      <c r="A109" s="452"/>
      <c r="B109" s="452"/>
      <c r="C109" s="452"/>
      <c r="D109" s="452"/>
      <c r="E109" s="452"/>
      <c r="H109" s="452"/>
      <c r="I109" s="452"/>
      <c r="J109" s="452"/>
      <c r="K109" s="452"/>
      <c r="L109" s="452"/>
      <c r="M109" s="452"/>
      <c r="N109" s="452"/>
      <c r="P109" s="100" t="s">
        <v>113</v>
      </c>
      <c r="Q109" s="101"/>
      <c r="S109" s="101"/>
      <c r="T109" s="101"/>
      <c r="U109" s="101"/>
      <c r="V109" s="101"/>
      <c r="W109" s="101"/>
      <c r="X109" s="101"/>
      <c r="Y109" s="101"/>
      <c r="Z109" s="101"/>
      <c r="AA109" s="101"/>
      <c r="AB109" s="101"/>
      <c r="AC109" s="101"/>
      <c r="AD109" s="101"/>
      <c r="AE109" s="101"/>
      <c r="AF109" s="101"/>
      <c r="AH109" s="434"/>
    </row>
    <row r="110" spans="1:34" ht="15.75" customHeight="1" x14ac:dyDescent="0.4">
      <c r="A110" s="101" t="str">
        <f>IF(A59="","",A59)</f>
        <v/>
      </c>
      <c r="B110" s="101"/>
      <c r="C110" s="101"/>
      <c r="D110" s="101"/>
      <c r="E110" s="101"/>
      <c r="H110" s="101" t="str">
        <f>IF(H59="","",H59)</f>
        <v/>
      </c>
      <c r="I110" s="101"/>
      <c r="J110" s="101"/>
      <c r="K110" s="101"/>
      <c r="L110" s="101"/>
      <c r="M110" s="101"/>
      <c r="N110" s="101"/>
      <c r="P110" s="47"/>
      <c r="AH110" s="434"/>
    </row>
    <row r="111" spans="1:34" ht="15.75" customHeight="1" thickBot="1" x14ac:dyDescent="0.45">
      <c r="A111" s="451"/>
      <c r="B111" s="451"/>
      <c r="C111" s="451"/>
      <c r="D111" s="451"/>
      <c r="E111" s="451"/>
      <c r="H111" s="451"/>
      <c r="I111" s="451"/>
      <c r="J111" s="451"/>
      <c r="K111" s="451"/>
      <c r="L111" s="451"/>
      <c r="M111" s="451"/>
      <c r="N111" s="451"/>
      <c r="P111" s="100" t="s">
        <v>114</v>
      </c>
      <c r="Q111" s="101"/>
      <c r="AH111" s="434"/>
    </row>
    <row r="112" spans="1:34" ht="15.75" customHeight="1" x14ac:dyDescent="0.4">
      <c r="P112" s="25"/>
      <c r="Q112" s="77"/>
      <c r="AH112" s="434"/>
    </row>
    <row r="113" spans="1:34" ht="15.75" customHeight="1" thickBot="1" x14ac:dyDescent="0.45">
      <c r="A113" s="452"/>
      <c r="B113" s="452"/>
      <c r="E113" s="43"/>
      <c r="F113" s="43"/>
      <c r="G113" s="43"/>
      <c r="H113" s="43"/>
      <c r="I113" s="43"/>
      <c r="J113" s="43"/>
      <c r="K113" s="43"/>
      <c r="L113" s="43"/>
      <c r="P113" s="436" t="s">
        <v>110</v>
      </c>
      <c r="Q113" s="437"/>
      <c r="R113" s="437"/>
      <c r="S113" s="78" t="s">
        <v>111</v>
      </c>
      <c r="AH113" s="434"/>
    </row>
    <row r="114" spans="1:34" ht="15.75" customHeight="1" thickTop="1" x14ac:dyDescent="0.4">
      <c r="A114" s="108" t="s">
        <v>63</v>
      </c>
      <c r="B114" s="108"/>
      <c r="C114" s="108"/>
      <c r="D114" s="38" t="s">
        <v>64</v>
      </c>
      <c r="E114" s="442">
        <f>E63</f>
        <v>0</v>
      </c>
      <c r="F114" s="443"/>
      <c r="G114" s="443"/>
      <c r="H114" s="443"/>
      <c r="I114" s="443"/>
      <c r="J114" s="443"/>
      <c r="K114" s="443"/>
      <c r="L114" s="444"/>
      <c r="P114" s="47"/>
      <c r="AH114" s="434"/>
    </row>
    <row r="115" spans="1:34" ht="13.5" customHeight="1" x14ac:dyDescent="0.4">
      <c r="A115" s="108"/>
      <c r="B115" s="108"/>
      <c r="C115" s="108"/>
      <c r="E115" s="445"/>
      <c r="F115" s="446"/>
      <c r="G115" s="446"/>
      <c r="H115" s="446"/>
      <c r="I115" s="446"/>
      <c r="J115" s="446"/>
      <c r="K115" s="446"/>
      <c r="L115" s="447"/>
      <c r="M115" s="48"/>
      <c r="P115" s="436" t="s">
        <v>14</v>
      </c>
      <c r="Q115" s="437"/>
      <c r="R115" s="437"/>
      <c r="S115" s="78"/>
      <c r="T115" s="437" t="s">
        <v>65</v>
      </c>
      <c r="U115" s="437"/>
      <c r="V115" s="437"/>
      <c r="W115" s="437"/>
      <c r="X115" s="437"/>
      <c r="Y115" s="437"/>
      <c r="Z115" s="437"/>
      <c r="AA115" s="437"/>
      <c r="AB115" s="437"/>
      <c r="AC115" s="437"/>
      <c r="AD115" s="437"/>
      <c r="AE115" s="437"/>
      <c r="AF115" s="437"/>
      <c r="AH115" s="434"/>
    </row>
    <row r="116" spans="1:34" ht="19.5" customHeight="1" thickBot="1" x14ac:dyDescent="0.45">
      <c r="A116" s="108"/>
      <c r="B116" s="108"/>
      <c r="C116" s="108"/>
      <c r="E116" s="448"/>
      <c r="F116" s="449"/>
      <c r="G116" s="449"/>
      <c r="H116" s="449"/>
      <c r="I116" s="449"/>
      <c r="J116" s="449"/>
      <c r="K116" s="449"/>
      <c r="L116" s="450"/>
      <c r="P116" s="50"/>
      <c r="Q116" s="30"/>
      <c r="R116" s="30"/>
      <c r="S116" s="30"/>
      <c r="T116" s="30"/>
      <c r="U116" s="30"/>
      <c r="V116" s="30"/>
      <c r="W116" s="30"/>
      <c r="X116" s="30"/>
      <c r="Y116" s="30"/>
      <c r="Z116" s="30"/>
      <c r="AA116" s="30"/>
      <c r="AB116" s="30"/>
      <c r="AC116" s="30"/>
      <c r="AD116" s="30"/>
      <c r="AE116" s="30"/>
      <c r="AF116" s="30"/>
      <c r="AG116" s="51"/>
      <c r="AH116" s="435"/>
    </row>
    <row r="117" spans="1:34" ht="12.75" customHeight="1" thickTop="1" x14ac:dyDescent="0.4">
      <c r="A117" s="21"/>
      <c r="B117" s="21"/>
      <c r="C117" s="21"/>
      <c r="E117" s="49"/>
      <c r="F117" s="49"/>
      <c r="G117" s="49"/>
      <c r="H117" s="49"/>
      <c r="I117" s="49"/>
      <c r="J117" s="49"/>
      <c r="K117" s="49"/>
      <c r="L117" s="49"/>
    </row>
    <row r="118" spans="1:34" ht="14.25" thickBot="1" x14ac:dyDescent="0.45">
      <c r="A118" s="2"/>
      <c r="B118" s="2"/>
      <c r="C118" s="2"/>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s="61" customFormat="1" ht="27.75" customHeight="1" x14ac:dyDescent="0.4">
      <c r="A119" s="328" t="s">
        <v>66</v>
      </c>
      <c r="B119" s="329"/>
      <c r="C119" s="330"/>
      <c r="D119" s="222" t="s">
        <v>67</v>
      </c>
      <c r="E119" s="223"/>
      <c r="F119" s="223"/>
      <c r="G119" s="223"/>
      <c r="H119" s="223"/>
      <c r="I119" s="223"/>
      <c r="J119" s="223"/>
      <c r="K119" s="223"/>
      <c r="L119" s="331" t="s">
        <v>68</v>
      </c>
      <c r="M119" s="332"/>
      <c r="N119" s="222" t="s">
        <v>69</v>
      </c>
      <c r="O119" s="224"/>
      <c r="P119" s="222" t="s">
        <v>70</v>
      </c>
      <c r="Q119" s="224"/>
      <c r="R119" s="333" t="s">
        <v>71</v>
      </c>
      <c r="S119" s="333"/>
      <c r="T119" s="333"/>
      <c r="U119" s="333"/>
      <c r="V119" s="333"/>
      <c r="W119" s="333"/>
      <c r="X119" s="333"/>
      <c r="Y119" s="333"/>
      <c r="Z119" s="333"/>
      <c r="AA119" s="333"/>
      <c r="AB119" s="222"/>
      <c r="AC119" s="465" t="s">
        <v>83</v>
      </c>
      <c r="AD119" s="223"/>
      <c r="AE119" s="223"/>
      <c r="AF119" s="224"/>
      <c r="AG119" s="466" t="s">
        <v>84</v>
      </c>
      <c r="AH119" s="467"/>
    </row>
    <row r="120" spans="1:34" ht="18.75" customHeight="1" x14ac:dyDescent="0.4">
      <c r="A120" s="334" t="str">
        <f t="shared" ref="A120:C120" si="39">IF(A69="","",A69)</f>
        <v/>
      </c>
      <c r="B120" s="335" t="str">
        <f t="shared" si="39"/>
        <v/>
      </c>
      <c r="C120" s="336" t="str">
        <f t="shared" si="39"/>
        <v/>
      </c>
      <c r="D120" s="52"/>
      <c r="E120" s="338" t="str">
        <f t="shared" ref="E120:R120" si="40">IF(E69="","",E69)</f>
        <v/>
      </c>
      <c r="F120" s="338" t="str">
        <f t="shared" si="40"/>
        <v/>
      </c>
      <c r="G120" s="338" t="str">
        <f t="shared" si="40"/>
        <v/>
      </c>
      <c r="H120" s="338" t="str">
        <f t="shared" si="40"/>
        <v/>
      </c>
      <c r="I120" s="338" t="str">
        <f t="shared" si="40"/>
        <v/>
      </c>
      <c r="J120" s="338" t="str">
        <f t="shared" si="40"/>
        <v/>
      </c>
      <c r="K120" s="338" t="str">
        <f t="shared" si="40"/>
        <v/>
      </c>
      <c r="L120" s="340" t="str">
        <f t="shared" si="40"/>
        <v/>
      </c>
      <c r="M120" s="339" t="str">
        <f t="shared" si="40"/>
        <v/>
      </c>
      <c r="N120" s="438" t="str">
        <f t="shared" si="40"/>
        <v/>
      </c>
      <c r="O120" s="339" t="str">
        <f t="shared" si="40"/>
        <v/>
      </c>
      <c r="P120" s="438" t="str">
        <f t="shared" si="40"/>
        <v/>
      </c>
      <c r="Q120" s="339" t="str">
        <f t="shared" si="40"/>
        <v/>
      </c>
      <c r="R120" s="439" t="str">
        <f t="shared" si="40"/>
        <v/>
      </c>
      <c r="S120" s="440"/>
      <c r="T120" s="440"/>
      <c r="U120" s="440"/>
      <c r="V120" s="440"/>
      <c r="W120" s="440"/>
      <c r="X120" s="440"/>
      <c r="Y120" s="440"/>
      <c r="Z120" s="440"/>
      <c r="AA120" s="440"/>
      <c r="AB120" s="441"/>
      <c r="AC120" s="337"/>
      <c r="AD120" s="338"/>
      <c r="AE120" s="338"/>
      <c r="AF120" s="339"/>
      <c r="AG120" s="340"/>
      <c r="AH120" s="341"/>
    </row>
    <row r="121" spans="1:34" ht="18.75" customHeight="1" x14ac:dyDescent="0.4">
      <c r="A121" s="334" t="str">
        <f t="shared" ref="A121:C121" si="41">IF(A70="","",A70)</f>
        <v/>
      </c>
      <c r="B121" s="335" t="str">
        <f t="shared" si="41"/>
        <v/>
      </c>
      <c r="C121" s="336" t="str">
        <f t="shared" si="41"/>
        <v/>
      </c>
      <c r="D121" s="52"/>
      <c r="E121" s="338" t="str">
        <f t="shared" ref="E121:R121" si="42">IF(E70="","",E70)</f>
        <v/>
      </c>
      <c r="F121" s="338" t="str">
        <f t="shared" si="42"/>
        <v/>
      </c>
      <c r="G121" s="338" t="str">
        <f t="shared" si="42"/>
        <v/>
      </c>
      <c r="H121" s="338" t="str">
        <f t="shared" si="42"/>
        <v/>
      </c>
      <c r="I121" s="338" t="str">
        <f t="shared" si="42"/>
        <v/>
      </c>
      <c r="J121" s="338" t="str">
        <f t="shared" si="42"/>
        <v/>
      </c>
      <c r="K121" s="338" t="str">
        <f t="shared" si="42"/>
        <v/>
      </c>
      <c r="L121" s="340" t="str">
        <f t="shared" si="42"/>
        <v/>
      </c>
      <c r="M121" s="339" t="str">
        <f t="shared" si="42"/>
        <v/>
      </c>
      <c r="N121" s="438" t="str">
        <f t="shared" si="42"/>
        <v/>
      </c>
      <c r="O121" s="339" t="str">
        <f t="shared" si="42"/>
        <v/>
      </c>
      <c r="P121" s="438" t="str">
        <f t="shared" si="42"/>
        <v/>
      </c>
      <c r="Q121" s="339" t="str">
        <f t="shared" si="42"/>
        <v/>
      </c>
      <c r="R121" s="439" t="str">
        <f t="shared" si="42"/>
        <v/>
      </c>
      <c r="S121" s="440"/>
      <c r="T121" s="440"/>
      <c r="U121" s="440"/>
      <c r="V121" s="440"/>
      <c r="W121" s="440"/>
      <c r="X121" s="440"/>
      <c r="Y121" s="440"/>
      <c r="Z121" s="440"/>
      <c r="AA121" s="440"/>
      <c r="AB121" s="441"/>
      <c r="AC121" s="337"/>
      <c r="AD121" s="338"/>
      <c r="AE121" s="338"/>
      <c r="AF121" s="339"/>
      <c r="AG121" s="340"/>
      <c r="AH121" s="341"/>
    </row>
    <row r="122" spans="1:34" ht="18.75" customHeight="1" x14ac:dyDescent="0.4">
      <c r="A122" s="334" t="str">
        <f t="shared" ref="A122:C122" si="43">IF(A71="","",A71)</f>
        <v/>
      </c>
      <c r="B122" s="335" t="str">
        <f t="shared" si="43"/>
        <v/>
      </c>
      <c r="C122" s="336" t="str">
        <f t="shared" si="43"/>
        <v/>
      </c>
      <c r="D122" s="52"/>
      <c r="E122" s="338" t="str">
        <f t="shared" ref="E122:R122" si="44">IF(E71="","",E71)</f>
        <v/>
      </c>
      <c r="F122" s="338" t="str">
        <f t="shared" si="44"/>
        <v/>
      </c>
      <c r="G122" s="338" t="str">
        <f t="shared" si="44"/>
        <v/>
      </c>
      <c r="H122" s="338" t="str">
        <f t="shared" si="44"/>
        <v/>
      </c>
      <c r="I122" s="338" t="str">
        <f t="shared" si="44"/>
        <v/>
      </c>
      <c r="J122" s="338" t="str">
        <f t="shared" si="44"/>
        <v/>
      </c>
      <c r="K122" s="338" t="str">
        <f t="shared" si="44"/>
        <v/>
      </c>
      <c r="L122" s="340" t="str">
        <f t="shared" si="44"/>
        <v/>
      </c>
      <c r="M122" s="339" t="str">
        <f t="shared" si="44"/>
        <v/>
      </c>
      <c r="N122" s="438" t="str">
        <f t="shared" si="44"/>
        <v/>
      </c>
      <c r="O122" s="339" t="str">
        <f t="shared" si="44"/>
        <v/>
      </c>
      <c r="P122" s="438" t="str">
        <f t="shared" si="44"/>
        <v/>
      </c>
      <c r="Q122" s="339" t="str">
        <f t="shared" si="44"/>
        <v/>
      </c>
      <c r="R122" s="439" t="str">
        <f t="shared" si="44"/>
        <v/>
      </c>
      <c r="S122" s="440"/>
      <c r="T122" s="440"/>
      <c r="U122" s="440"/>
      <c r="V122" s="440"/>
      <c r="W122" s="440"/>
      <c r="X122" s="440"/>
      <c r="Y122" s="440"/>
      <c r="Z122" s="440"/>
      <c r="AA122" s="440"/>
      <c r="AB122" s="441"/>
      <c r="AC122" s="337"/>
      <c r="AD122" s="338"/>
      <c r="AE122" s="338"/>
      <c r="AF122" s="339"/>
      <c r="AG122" s="340"/>
      <c r="AH122" s="341"/>
    </row>
    <row r="123" spans="1:34" ht="18.75" customHeight="1" x14ac:dyDescent="0.4">
      <c r="A123" s="334" t="str">
        <f t="shared" ref="A123:C123" si="45">IF(A72="","",A72)</f>
        <v/>
      </c>
      <c r="B123" s="335" t="str">
        <f t="shared" si="45"/>
        <v/>
      </c>
      <c r="C123" s="336" t="str">
        <f t="shared" si="45"/>
        <v/>
      </c>
      <c r="D123" s="52"/>
      <c r="E123" s="338" t="str">
        <f t="shared" ref="E123:R123" si="46">IF(E72="","",E72)</f>
        <v/>
      </c>
      <c r="F123" s="338" t="str">
        <f t="shared" si="46"/>
        <v/>
      </c>
      <c r="G123" s="338" t="str">
        <f t="shared" si="46"/>
        <v/>
      </c>
      <c r="H123" s="338" t="str">
        <f t="shared" si="46"/>
        <v/>
      </c>
      <c r="I123" s="338" t="str">
        <f t="shared" si="46"/>
        <v/>
      </c>
      <c r="J123" s="338" t="str">
        <f t="shared" si="46"/>
        <v/>
      </c>
      <c r="K123" s="338" t="str">
        <f t="shared" si="46"/>
        <v/>
      </c>
      <c r="L123" s="340" t="str">
        <f t="shared" si="46"/>
        <v/>
      </c>
      <c r="M123" s="339" t="str">
        <f t="shared" si="46"/>
        <v/>
      </c>
      <c r="N123" s="438" t="str">
        <f t="shared" si="46"/>
        <v/>
      </c>
      <c r="O123" s="339" t="str">
        <f t="shared" si="46"/>
        <v/>
      </c>
      <c r="P123" s="438" t="str">
        <f t="shared" si="46"/>
        <v/>
      </c>
      <c r="Q123" s="339" t="str">
        <f t="shared" si="46"/>
        <v/>
      </c>
      <c r="R123" s="439" t="str">
        <f t="shared" si="46"/>
        <v/>
      </c>
      <c r="S123" s="440"/>
      <c r="T123" s="440"/>
      <c r="U123" s="440"/>
      <c r="V123" s="440"/>
      <c r="W123" s="440"/>
      <c r="X123" s="440"/>
      <c r="Y123" s="440"/>
      <c r="Z123" s="440"/>
      <c r="AA123" s="440"/>
      <c r="AB123" s="441"/>
      <c r="AC123" s="337"/>
      <c r="AD123" s="338"/>
      <c r="AE123" s="338"/>
      <c r="AF123" s="339"/>
      <c r="AG123" s="340"/>
      <c r="AH123" s="341"/>
    </row>
    <row r="124" spans="1:34" ht="18.75" customHeight="1" x14ac:dyDescent="0.4">
      <c r="A124" s="334" t="str">
        <f t="shared" ref="A124:C124" si="47">IF(A73="","",A73)</f>
        <v/>
      </c>
      <c r="B124" s="335" t="str">
        <f t="shared" si="47"/>
        <v/>
      </c>
      <c r="C124" s="336" t="str">
        <f t="shared" si="47"/>
        <v/>
      </c>
      <c r="D124" s="52"/>
      <c r="E124" s="338" t="str">
        <f t="shared" ref="E124:R124" si="48">IF(E73="","",E73)</f>
        <v/>
      </c>
      <c r="F124" s="338" t="str">
        <f t="shared" si="48"/>
        <v/>
      </c>
      <c r="G124" s="338" t="str">
        <f t="shared" si="48"/>
        <v/>
      </c>
      <c r="H124" s="338" t="str">
        <f t="shared" si="48"/>
        <v/>
      </c>
      <c r="I124" s="338" t="str">
        <f t="shared" si="48"/>
        <v/>
      </c>
      <c r="J124" s="338" t="str">
        <f t="shared" si="48"/>
        <v/>
      </c>
      <c r="K124" s="338" t="str">
        <f t="shared" si="48"/>
        <v/>
      </c>
      <c r="L124" s="340" t="str">
        <f t="shared" si="48"/>
        <v/>
      </c>
      <c r="M124" s="339" t="str">
        <f t="shared" si="48"/>
        <v/>
      </c>
      <c r="N124" s="438" t="str">
        <f t="shared" si="48"/>
        <v/>
      </c>
      <c r="O124" s="339" t="str">
        <f t="shared" si="48"/>
        <v/>
      </c>
      <c r="P124" s="438" t="str">
        <f t="shared" si="48"/>
        <v/>
      </c>
      <c r="Q124" s="339" t="str">
        <f t="shared" si="48"/>
        <v/>
      </c>
      <c r="R124" s="439" t="str">
        <f t="shared" si="48"/>
        <v/>
      </c>
      <c r="S124" s="440"/>
      <c r="T124" s="440"/>
      <c r="U124" s="440"/>
      <c r="V124" s="440"/>
      <c r="W124" s="440"/>
      <c r="X124" s="440"/>
      <c r="Y124" s="440"/>
      <c r="Z124" s="440"/>
      <c r="AA124" s="440"/>
      <c r="AB124" s="441"/>
      <c r="AC124" s="337"/>
      <c r="AD124" s="338"/>
      <c r="AE124" s="338"/>
      <c r="AF124" s="339"/>
      <c r="AG124" s="340"/>
      <c r="AH124" s="341"/>
    </row>
    <row r="125" spans="1:34" ht="18.75" customHeight="1" x14ac:dyDescent="0.4">
      <c r="A125" s="334" t="str">
        <f t="shared" ref="A125:C125" si="49">IF(A74="","",A74)</f>
        <v/>
      </c>
      <c r="B125" s="335" t="str">
        <f t="shared" si="49"/>
        <v/>
      </c>
      <c r="C125" s="336" t="str">
        <f t="shared" si="49"/>
        <v/>
      </c>
      <c r="D125" s="52"/>
      <c r="E125" s="338" t="str">
        <f t="shared" ref="E125:R125" si="50">IF(E74="","",E74)</f>
        <v/>
      </c>
      <c r="F125" s="338" t="str">
        <f t="shared" si="50"/>
        <v/>
      </c>
      <c r="G125" s="338" t="str">
        <f t="shared" si="50"/>
        <v/>
      </c>
      <c r="H125" s="338" t="str">
        <f t="shared" si="50"/>
        <v/>
      </c>
      <c r="I125" s="338" t="str">
        <f t="shared" si="50"/>
        <v/>
      </c>
      <c r="J125" s="338" t="str">
        <f t="shared" si="50"/>
        <v/>
      </c>
      <c r="K125" s="338" t="str">
        <f t="shared" si="50"/>
        <v/>
      </c>
      <c r="L125" s="340" t="str">
        <f t="shared" si="50"/>
        <v/>
      </c>
      <c r="M125" s="339" t="str">
        <f t="shared" si="50"/>
        <v/>
      </c>
      <c r="N125" s="438" t="str">
        <f t="shared" si="50"/>
        <v/>
      </c>
      <c r="O125" s="339" t="str">
        <f t="shared" si="50"/>
        <v/>
      </c>
      <c r="P125" s="438" t="str">
        <f t="shared" si="50"/>
        <v/>
      </c>
      <c r="Q125" s="339" t="str">
        <f t="shared" si="50"/>
        <v/>
      </c>
      <c r="R125" s="439" t="str">
        <f t="shared" si="50"/>
        <v/>
      </c>
      <c r="S125" s="440"/>
      <c r="T125" s="440"/>
      <c r="U125" s="440"/>
      <c r="V125" s="440"/>
      <c r="W125" s="440"/>
      <c r="X125" s="440"/>
      <c r="Y125" s="440"/>
      <c r="Z125" s="440"/>
      <c r="AA125" s="440"/>
      <c r="AB125" s="441"/>
      <c r="AC125" s="337"/>
      <c r="AD125" s="338"/>
      <c r="AE125" s="338"/>
      <c r="AF125" s="339"/>
      <c r="AG125" s="340"/>
      <c r="AH125" s="341"/>
    </row>
    <row r="126" spans="1:34" ht="18.75" customHeight="1" x14ac:dyDescent="0.4">
      <c r="A126" s="334" t="str">
        <f t="shared" ref="A126:C126" si="51">IF(A75="","",A75)</f>
        <v/>
      </c>
      <c r="B126" s="335" t="str">
        <f t="shared" si="51"/>
        <v/>
      </c>
      <c r="C126" s="336" t="str">
        <f t="shared" si="51"/>
        <v/>
      </c>
      <c r="D126" s="52"/>
      <c r="E126" s="338" t="str">
        <f t="shared" ref="E126:R126" si="52">IF(E75="","",E75)</f>
        <v/>
      </c>
      <c r="F126" s="338" t="str">
        <f t="shared" si="52"/>
        <v/>
      </c>
      <c r="G126" s="338" t="str">
        <f t="shared" si="52"/>
        <v/>
      </c>
      <c r="H126" s="338" t="str">
        <f t="shared" si="52"/>
        <v/>
      </c>
      <c r="I126" s="338" t="str">
        <f t="shared" si="52"/>
        <v/>
      </c>
      <c r="J126" s="338" t="str">
        <f t="shared" si="52"/>
        <v/>
      </c>
      <c r="K126" s="338" t="str">
        <f t="shared" si="52"/>
        <v/>
      </c>
      <c r="L126" s="340" t="str">
        <f t="shared" si="52"/>
        <v/>
      </c>
      <c r="M126" s="339" t="str">
        <f t="shared" si="52"/>
        <v/>
      </c>
      <c r="N126" s="438" t="str">
        <f t="shared" si="52"/>
        <v/>
      </c>
      <c r="O126" s="339" t="str">
        <f t="shared" si="52"/>
        <v/>
      </c>
      <c r="P126" s="438" t="str">
        <f t="shared" si="52"/>
        <v/>
      </c>
      <c r="Q126" s="339" t="str">
        <f t="shared" si="52"/>
        <v/>
      </c>
      <c r="R126" s="439" t="str">
        <f t="shared" si="52"/>
        <v/>
      </c>
      <c r="S126" s="440"/>
      <c r="T126" s="440"/>
      <c r="U126" s="440"/>
      <c r="V126" s="440"/>
      <c r="W126" s="440"/>
      <c r="X126" s="440"/>
      <c r="Y126" s="440"/>
      <c r="Z126" s="440"/>
      <c r="AA126" s="440"/>
      <c r="AB126" s="441"/>
      <c r="AC126" s="337"/>
      <c r="AD126" s="338"/>
      <c r="AE126" s="338"/>
      <c r="AF126" s="339"/>
      <c r="AG126" s="340"/>
      <c r="AH126" s="341"/>
    </row>
    <row r="127" spans="1:34" ht="18.75" customHeight="1" x14ac:dyDescent="0.4">
      <c r="A127" s="334" t="str">
        <f t="shared" ref="A127:C127" si="53">IF(A76="","",A76)</f>
        <v/>
      </c>
      <c r="B127" s="335" t="str">
        <f t="shared" si="53"/>
        <v/>
      </c>
      <c r="C127" s="336" t="str">
        <f t="shared" si="53"/>
        <v/>
      </c>
      <c r="D127" s="52"/>
      <c r="E127" s="338" t="str">
        <f t="shared" ref="E127:R127" si="54">IF(E76="","",E76)</f>
        <v/>
      </c>
      <c r="F127" s="338" t="str">
        <f t="shared" si="54"/>
        <v/>
      </c>
      <c r="G127" s="338" t="str">
        <f t="shared" si="54"/>
        <v/>
      </c>
      <c r="H127" s="338" t="str">
        <f t="shared" si="54"/>
        <v/>
      </c>
      <c r="I127" s="338" t="str">
        <f t="shared" si="54"/>
        <v/>
      </c>
      <c r="J127" s="338" t="str">
        <f t="shared" si="54"/>
        <v/>
      </c>
      <c r="K127" s="338" t="str">
        <f t="shared" si="54"/>
        <v/>
      </c>
      <c r="L127" s="340" t="str">
        <f t="shared" si="54"/>
        <v/>
      </c>
      <c r="M127" s="339" t="str">
        <f t="shared" si="54"/>
        <v/>
      </c>
      <c r="N127" s="438" t="str">
        <f t="shared" si="54"/>
        <v/>
      </c>
      <c r="O127" s="339" t="str">
        <f t="shared" si="54"/>
        <v/>
      </c>
      <c r="P127" s="438" t="str">
        <f t="shared" si="54"/>
        <v/>
      </c>
      <c r="Q127" s="339" t="str">
        <f t="shared" si="54"/>
        <v/>
      </c>
      <c r="R127" s="439" t="str">
        <f t="shared" si="54"/>
        <v/>
      </c>
      <c r="S127" s="440"/>
      <c r="T127" s="440"/>
      <c r="U127" s="440"/>
      <c r="V127" s="440"/>
      <c r="W127" s="440"/>
      <c r="X127" s="440"/>
      <c r="Y127" s="440"/>
      <c r="Z127" s="440"/>
      <c r="AA127" s="440"/>
      <c r="AB127" s="441"/>
      <c r="AC127" s="337"/>
      <c r="AD127" s="338"/>
      <c r="AE127" s="338"/>
      <c r="AF127" s="339"/>
      <c r="AG127" s="340"/>
      <c r="AH127" s="341"/>
    </row>
    <row r="128" spans="1:34" ht="18.75" customHeight="1" x14ac:dyDescent="0.4">
      <c r="A128" s="334" t="str">
        <f t="shared" ref="A128:C128" si="55">IF(A77="","",A77)</f>
        <v/>
      </c>
      <c r="B128" s="335" t="str">
        <f t="shared" si="55"/>
        <v/>
      </c>
      <c r="C128" s="336" t="str">
        <f t="shared" si="55"/>
        <v/>
      </c>
      <c r="D128" s="52"/>
      <c r="E128" s="338" t="str">
        <f t="shared" ref="E128:R128" si="56">IF(E77="","",E77)</f>
        <v/>
      </c>
      <c r="F128" s="338" t="str">
        <f t="shared" si="56"/>
        <v/>
      </c>
      <c r="G128" s="338" t="str">
        <f t="shared" si="56"/>
        <v/>
      </c>
      <c r="H128" s="338" t="str">
        <f t="shared" si="56"/>
        <v/>
      </c>
      <c r="I128" s="338" t="str">
        <f t="shared" si="56"/>
        <v/>
      </c>
      <c r="J128" s="338" t="str">
        <f t="shared" si="56"/>
        <v/>
      </c>
      <c r="K128" s="338" t="str">
        <f t="shared" si="56"/>
        <v/>
      </c>
      <c r="L128" s="340" t="str">
        <f t="shared" si="56"/>
        <v/>
      </c>
      <c r="M128" s="339" t="str">
        <f t="shared" si="56"/>
        <v/>
      </c>
      <c r="N128" s="438" t="str">
        <f t="shared" si="56"/>
        <v/>
      </c>
      <c r="O128" s="339" t="str">
        <f t="shared" si="56"/>
        <v/>
      </c>
      <c r="P128" s="438" t="str">
        <f t="shared" si="56"/>
        <v/>
      </c>
      <c r="Q128" s="339" t="str">
        <f t="shared" si="56"/>
        <v/>
      </c>
      <c r="R128" s="439" t="str">
        <f t="shared" si="56"/>
        <v/>
      </c>
      <c r="S128" s="440"/>
      <c r="T128" s="440"/>
      <c r="U128" s="440"/>
      <c r="V128" s="440"/>
      <c r="W128" s="440"/>
      <c r="X128" s="440"/>
      <c r="Y128" s="440"/>
      <c r="Z128" s="440"/>
      <c r="AA128" s="440"/>
      <c r="AB128" s="441"/>
      <c r="AC128" s="337"/>
      <c r="AD128" s="338"/>
      <c r="AE128" s="338"/>
      <c r="AF128" s="339"/>
      <c r="AG128" s="340"/>
      <c r="AH128" s="341"/>
    </row>
    <row r="129" spans="1:34" ht="18.75" customHeight="1" x14ac:dyDescent="0.4">
      <c r="A129" s="334" t="str">
        <f t="shared" ref="A129:C129" si="57">IF(A78="","",A78)</f>
        <v/>
      </c>
      <c r="B129" s="335" t="str">
        <f t="shared" si="57"/>
        <v/>
      </c>
      <c r="C129" s="336" t="str">
        <f t="shared" si="57"/>
        <v/>
      </c>
      <c r="D129" s="52"/>
      <c r="E129" s="338" t="str">
        <f t="shared" ref="E129:R129" si="58">IF(E78="","",E78)</f>
        <v/>
      </c>
      <c r="F129" s="338" t="str">
        <f t="shared" si="58"/>
        <v/>
      </c>
      <c r="G129" s="338" t="str">
        <f t="shared" si="58"/>
        <v/>
      </c>
      <c r="H129" s="338" t="str">
        <f t="shared" si="58"/>
        <v/>
      </c>
      <c r="I129" s="338" t="str">
        <f t="shared" si="58"/>
        <v/>
      </c>
      <c r="J129" s="338" t="str">
        <f t="shared" si="58"/>
        <v/>
      </c>
      <c r="K129" s="338" t="str">
        <f t="shared" si="58"/>
        <v/>
      </c>
      <c r="L129" s="340" t="str">
        <f t="shared" si="58"/>
        <v/>
      </c>
      <c r="M129" s="339" t="str">
        <f t="shared" si="58"/>
        <v/>
      </c>
      <c r="N129" s="438" t="str">
        <f t="shared" si="58"/>
        <v/>
      </c>
      <c r="O129" s="339" t="str">
        <f t="shared" si="58"/>
        <v/>
      </c>
      <c r="P129" s="438" t="str">
        <f t="shared" si="58"/>
        <v/>
      </c>
      <c r="Q129" s="339" t="str">
        <f t="shared" si="58"/>
        <v/>
      </c>
      <c r="R129" s="439" t="str">
        <f t="shared" si="58"/>
        <v/>
      </c>
      <c r="S129" s="440"/>
      <c r="T129" s="440"/>
      <c r="U129" s="440"/>
      <c r="V129" s="440"/>
      <c r="W129" s="440"/>
      <c r="X129" s="440"/>
      <c r="Y129" s="440"/>
      <c r="Z129" s="440"/>
      <c r="AA129" s="440"/>
      <c r="AB129" s="441"/>
      <c r="AC129" s="337"/>
      <c r="AD129" s="338"/>
      <c r="AE129" s="338"/>
      <c r="AF129" s="339"/>
      <c r="AG129" s="340"/>
      <c r="AH129" s="341"/>
    </row>
    <row r="130" spans="1:34" ht="18.75" customHeight="1" x14ac:dyDescent="0.4">
      <c r="A130" s="334" t="str">
        <f t="shared" ref="A130:C130" si="59">IF(A79="","",A79)</f>
        <v/>
      </c>
      <c r="B130" s="335" t="str">
        <f t="shared" si="59"/>
        <v/>
      </c>
      <c r="C130" s="336" t="str">
        <f t="shared" si="59"/>
        <v/>
      </c>
      <c r="D130" s="52"/>
      <c r="E130" s="338" t="str">
        <f t="shared" ref="E130:R130" si="60">IF(E79="","",E79)</f>
        <v/>
      </c>
      <c r="F130" s="338" t="str">
        <f t="shared" si="60"/>
        <v/>
      </c>
      <c r="G130" s="338" t="str">
        <f t="shared" si="60"/>
        <v/>
      </c>
      <c r="H130" s="338" t="str">
        <f t="shared" si="60"/>
        <v/>
      </c>
      <c r="I130" s="338" t="str">
        <f t="shared" si="60"/>
        <v/>
      </c>
      <c r="J130" s="338" t="str">
        <f t="shared" si="60"/>
        <v/>
      </c>
      <c r="K130" s="338" t="str">
        <f t="shared" si="60"/>
        <v/>
      </c>
      <c r="L130" s="340" t="str">
        <f t="shared" si="60"/>
        <v/>
      </c>
      <c r="M130" s="339" t="str">
        <f t="shared" si="60"/>
        <v/>
      </c>
      <c r="N130" s="438" t="str">
        <f t="shared" si="60"/>
        <v/>
      </c>
      <c r="O130" s="339" t="str">
        <f t="shared" si="60"/>
        <v/>
      </c>
      <c r="P130" s="438" t="str">
        <f t="shared" si="60"/>
        <v/>
      </c>
      <c r="Q130" s="339" t="str">
        <f t="shared" si="60"/>
        <v/>
      </c>
      <c r="R130" s="439" t="str">
        <f t="shared" si="60"/>
        <v/>
      </c>
      <c r="S130" s="440"/>
      <c r="T130" s="440"/>
      <c r="U130" s="440"/>
      <c r="V130" s="440"/>
      <c r="W130" s="440"/>
      <c r="X130" s="440"/>
      <c r="Y130" s="440"/>
      <c r="Z130" s="440"/>
      <c r="AA130" s="440"/>
      <c r="AB130" s="441"/>
      <c r="AC130" s="337"/>
      <c r="AD130" s="338"/>
      <c r="AE130" s="338"/>
      <c r="AF130" s="339"/>
      <c r="AG130" s="340"/>
      <c r="AH130" s="341"/>
    </row>
    <row r="131" spans="1:34" ht="18.75" customHeight="1" x14ac:dyDescent="0.4">
      <c r="A131" s="334" t="str">
        <f t="shared" ref="A131:C131" si="61">IF(A80="","",A80)</f>
        <v/>
      </c>
      <c r="B131" s="335" t="str">
        <f t="shared" si="61"/>
        <v/>
      </c>
      <c r="C131" s="336" t="str">
        <f t="shared" si="61"/>
        <v/>
      </c>
      <c r="D131" s="52"/>
      <c r="E131" s="338" t="str">
        <f t="shared" ref="E131:R131" si="62">IF(E80="","",E80)</f>
        <v/>
      </c>
      <c r="F131" s="338" t="str">
        <f t="shared" si="62"/>
        <v/>
      </c>
      <c r="G131" s="338" t="str">
        <f t="shared" si="62"/>
        <v/>
      </c>
      <c r="H131" s="338" t="str">
        <f t="shared" si="62"/>
        <v/>
      </c>
      <c r="I131" s="338" t="str">
        <f t="shared" si="62"/>
        <v/>
      </c>
      <c r="J131" s="338" t="str">
        <f t="shared" si="62"/>
        <v/>
      </c>
      <c r="K131" s="338" t="str">
        <f t="shared" si="62"/>
        <v/>
      </c>
      <c r="L131" s="340" t="str">
        <f t="shared" si="62"/>
        <v/>
      </c>
      <c r="M131" s="339" t="str">
        <f t="shared" si="62"/>
        <v/>
      </c>
      <c r="N131" s="438" t="str">
        <f t="shared" si="62"/>
        <v/>
      </c>
      <c r="O131" s="339" t="str">
        <f t="shared" si="62"/>
        <v/>
      </c>
      <c r="P131" s="438" t="str">
        <f t="shared" si="62"/>
        <v/>
      </c>
      <c r="Q131" s="339" t="str">
        <f t="shared" si="62"/>
        <v/>
      </c>
      <c r="R131" s="439" t="str">
        <f t="shared" si="62"/>
        <v/>
      </c>
      <c r="S131" s="440"/>
      <c r="T131" s="440"/>
      <c r="U131" s="440"/>
      <c r="V131" s="440"/>
      <c r="W131" s="440"/>
      <c r="X131" s="440"/>
      <c r="Y131" s="440"/>
      <c r="Z131" s="440"/>
      <c r="AA131" s="440"/>
      <c r="AB131" s="441"/>
      <c r="AC131" s="337"/>
      <c r="AD131" s="338"/>
      <c r="AE131" s="338"/>
      <c r="AF131" s="339"/>
      <c r="AG131" s="340"/>
      <c r="AH131" s="341"/>
    </row>
    <row r="132" spans="1:34" ht="18.75" customHeight="1" x14ac:dyDescent="0.4">
      <c r="A132" s="334" t="str">
        <f t="shared" ref="A132:C132" si="63">IF(A81="","",A81)</f>
        <v/>
      </c>
      <c r="B132" s="335" t="str">
        <f t="shared" si="63"/>
        <v/>
      </c>
      <c r="C132" s="336" t="str">
        <f t="shared" si="63"/>
        <v/>
      </c>
      <c r="D132" s="52"/>
      <c r="E132" s="338" t="str">
        <f t="shared" ref="E132:R132" si="64">IF(E81="","",E81)</f>
        <v/>
      </c>
      <c r="F132" s="338" t="str">
        <f t="shared" si="64"/>
        <v/>
      </c>
      <c r="G132" s="338" t="str">
        <f t="shared" si="64"/>
        <v/>
      </c>
      <c r="H132" s="338" t="str">
        <f t="shared" si="64"/>
        <v/>
      </c>
      <c r="I132" s="338" t="str">
        <f t="shared" si="64"/>
        <v/>
      </c>
      <c r="J132" s="338" t="str">
        <f t="shared" si="64"/>
        <v/>
      </c>
      <c r="K132" s="338" t="str">
        <f t="shared" si="64"/>
        <v/>
      </c>
      <c r="L132" s="340" t="str">
        <f t="shared" si="64"/>
        <v/>
      </c>
      <c r="M132" s="339" t="str">
        <f t="shared" si="64"/>
        <v/>
      </c>
      <c r="N132" s="438" t="str">
        <f t="shared" si="64"/>
        <v/>
      </c>
      <c r="O132" s="339" t="str">
        <f t="shared" si="64"/>
        <v/>
      </c>
      <c r="P132" s="438" t="str">
        <f t="shared" si="64"/>
        <v/>
      </c>
      <c r="Q132" s="339" t="str">
        <f t="shared" si="64"/>
        <v/>
      </c>
      <c r="R132" s="439" t="str">
        <f t="shared" si="64"/>
        <v/>
      </c>
      <c r="S132" s="440"/>
      <c r="T132" s="440"/>
      <c r="U132" s="440"/>
      <c r="V132" s="440"/>
      <c r="W132" s="440"/>
      <c r="X132" s="440"/>
      <c r="Y132" s="440"/>
      <c r="Z132" s="440"/>
      <c r="AA132" s="440"/>
      <c r="AB132" s="441"/>
      <c r="AC132" s="337"/>
      <c r="AD132" s="338"/>
      <c r="AE132" s="338"/>
      <c r="AF132" s="339"/>
      <c r="AG132" s="340"/>
      <c r="AH132" s="341"/>
    </row>
    <row r="133" spans="1:34" ht="18.75" customHeight="1" x14ac:dyDescent="0.4">
      <c r="A133" s="334" t="str">
        <f t="shared" ref="A133:C133" si="65">IF(A82="","",A82)</f>
        <v/>
      </c>
      <c r="B133" s="335" t="str">
        <f t="shared" si="65"/>
        <v/>
      </c>
      <c r="C133" s="336" t="str">
        <f t="shared" si="65"/>
        <v/>
      </c>
      <c r="D133" s="52"/>
      <c r="E133" s="338" t="str">
        <f t="shared" ref="E133:R133" si="66">IF(E82="","",E82)</f>
        <v/>
      </c>
      <c r="F133" s="338" t="str">
        <f t="shared" si="66"/>
        <v/>
      </c>
      <c r="G133" s="338" t="str">
        <f t="shared" si="66"/>
        <v/>
      </c>
      <c r="H133" s="338" t="str">
        <f t="shared" si="66"/>
        <v/>
      </c>
      <c r="I133" s="338" t="str">
        <f t="shared" si="66"/>
        <v/>
      </c>
      <c r="J133" s="338" t="str">
        <f t="shared" si="66"/>
        <v/>
      </c>
      <c r="K133" s="338" t="str">
        <f t="shared" si="66"/>
        <v/>
      </c>
      <c r="L133" s="340" t="str">
        <f t="shared" si="66"/>
        <v/>
      </c>
      <c r="M133" s="339" t="str">
        <f t="shared" si="66"/>
        <v/>
      </c>
      <c r="N133" s="438" t="str">
        <f t="shared" si="66"/>
        <v/>
      </c>
      <c r="O133" s="339" t="str">
        <f t="shared" si="66"/>
        <v/>
      </c>
      <c r="P133" s="438" t="str">
        <f t="shared" si="66"/>
        <v/>
      </c>
      <c r="Q133" s="339" t="str">
        <f t="shared" si="66"/>
        <v/>
      </c>
      <c r="R133" s="439" t="str">
        <f t="shared" si="66"/>
        <v/>
      </c>
      <c r="S133" s="440"/>
      <c r="T133" s="440"/>
      <c r="U133" s="440"/>
      <c r="V133" s="440"/>
      <c r="W133" s="440"/>
      <c r="X133" s="440"/>
      <c r="Y133" s="440"/>
      <c r="Z133" s="440"/>
      <c r="AA133" s="440"/>
      <c r="AB133" s="441"/>
      <c r="AC133" s="337"/>
      <c r="AD133" s="338"/>
      <c r="AE133" s="338"/>
      <c r="AF133" s="339"/>
      <c r="AG133" s="340"/>
      <c r="AH133" s="341"/>
    </row>
    <row r="134" spans="1:34" ht="18.75" customHeight="1" x14ac:dyDescent="0.4">
      <c r="A134" s="334" t="str">
        <f t="shared" ref="A134:C134" si="67">IF(A83="","",A83)</f>
        <v/>
      </c>
      <c r="B134" s="335" t="str">
        <f t="shared" si="67"/>
        <v/>
      </c>
      <c r="C134" s="336" t="str">
        <f t="shared" si="67"/>
        <v/>
      </c>
      <c r="D134" s="52"/>
      <c r="E134" s="338" t="str">
        <f t="shared" ref="E134:R134" si="68">IF(E83="","",E83)</f>
        <v/>
      </c>
      <c r="F134" s="338" t="str">
        <f t="shared" si="68"/>
        <v/>
      </c>
      <c r="G134" s="338" t="str">
        <f t="shared" si="68"/>
        <v/>
      </c>
      <c r="H134" s="338" t="str">
        <f t="shared" si="68"/>
        <v/>
      </c>
      <c r="I134" s="338" t="str">
        <f t="shared" si="68"/>
        <v/>
      </c>
      <c r="J134" s="338" t="str">
        <f t="shared" si="68"/>
        <v/>
      </c>
      <c r="K134" s="338" t="str">
        <f t="shared" si="68"/>
        <v/>
      </c>
      <c r="L134" s="340" t="str">
        <f t="shared" si="68"/>
        <v/>
      </c>
      <c r="M134" s="339" t="str">
        <f t="shared" si="68"/>
        <v/>
      </c>
      <c r="N134" s="438" t="str">
        <f t="shared" si="68"/>
        <v/>
      </c>
      <c r="O134" s="339" t="str">
        <f t="shared" si="68"/>
        <v/>
      </c>
      <c r="P134" s="438" t="str">
        <f t="shared" si="68"/>
        <v/>
      </c>
      <c r="Q134" s="339" t="str">
        <f t="shared" si="68"/>
        <v/>
      </c>
      <c r="R134" s="439" t="str">
        <f t="shared" si="68"/>
        <v/>
      </c>
      <c r="S134" s="440"/>
      <c r="T134" s="440"/>
      <c r="U134" s="440"/>
      <c r="V134" s="440"/>
      <c r="W134" s="440"/>
      <c r="X134" s="440"/>
      <c r="Y134" s="440"/>
      <c r="Z134" s="440"/>
      <c r="AA134" s="440"/>
      <c r="AB134" s="441"/>
      <c r="AC134" s="337"/>
      <c r="AD134" s="338"/>
      <c r="AE134" s="338"/>
      <c r="AF134" s="339"/>
      <c r="AG134" s="340"/>
      <c r="AH134" s="341"/>
    </row>
    <row r="135" spans="1:34" ht="18.75" customHeight="1" x14ac:dyDescent="0.4">
      <c r="A135" s="334" t="str">
        <f t="shared" ref="A135:C135" si="69">IF(A84="","",A84)</f>
        <v/>
      </c>
      <c r="B135" s="335" t="str">
        <f t="shared" si="69"/>
        <v/>
      </c>
      <c r="C135" s="336" t="str">
        <f t="shared" si="69"/>
        <v/>
      </c>
      <c r="D135" s="52"/>
      <c r="E135" s="338" t="str">
        <f t="shared" ref="E135:R135" si="70">IF(E84="","",E84)</f>
        <v/>
      </c>
      <c r="F135" s="338" t="str">
        <f t="shared" si="70"/>
        <v/>
      </c>
      <c r="G135" s="338" t="str">
        <f t="shared" si="70"/>
        <v/>
      </c>
      <c r="H135" s="338" t="str">
        <f t="shared" si="70"/>
        <v/>
      </c>
      <c r="I135" s="338" t="str">
        <f t="shared" si="70"/>
        <v/>
      </c>
      <c r="J135" s="338" t="str">
        <f t="shared" si="70"/>
        <v/>
      </c>
      <c r="K135" s="338" t="str">
        <f t="shared" si="70"/>
        <v/>
      </c>
      <c r="L135" s="340" t="str">
        <f t="shared" si="70"/>
        <v/>
      </c>
      <c r="M135" s="339" t="str">
        <f t="shared" si="70"/>
        <v/>
      </c>
      <c r="N135" s="438" t="str">
        <f t="shared" si="70"/>
        <v/>
      </c>
      <c r="O135" s="339" t="str">
        <f t="shared" si="70"/>
        <v/>
      </c>
      <c r="P135" s="438" t="str">
        <f t="shared" si="70"/>
        <v/>
      </c>
      <c r="Q135" s="339" t="str">
        <f t="shared" si="70"/>
        <v/>
      </c>
      <c r="R135" s="439" t="str">
        <f t="shared" si="70"/>
        <v/>
      </c>
      <c r="S135" s="440"/>
      <c r="T135" s="440"/>
      <c r="U135" s="440"/>
      <c r="V135" s="440"/>
      <c r="W135" s="440"/>
      <c r="X135" s="440"/>
      <c r="Y135" s="440"/>
      <c r="Z135" s="440"/>
      <c r="AA135" s="440"/>
      <c r="AB135" s="441"/>
      <c r="AC135" s="337"/>
      <c r="AD135" s="338"/>
      <c r="AE135" s="338"/>
      <c r="AF135" s="339"/>
      <c r="AG135" s="340"/>
      <c r="AH135" s="341"/>
    </row>
    <row r="136" spans="1:34" ht="18.75" customHeight="1" x14ac:dyDescent="0.4">
      <c r="A136" s="334" t="str">
        <f t="shared" ref="A136:C136" si="71">IF(A85="","",A85)</f>
        <v/>
      </c>
      <c r="B136" s="335" t="str">
        <f t="shared" si="71"/>
        <v/>
      </c>
      <c r="C136" s="336" t="str">
        <f t="shared" si="71"/>
        <v/>
      </c>
      <c r="D136" s="52"/>
      <c r="E136" s="338" t="str">
        <f t="shared" ref="E136:R136" si="72">IF(E85="","",E85)</f>
        <v/>
      </c>
      <c r="F136" s="338" t="str">
        <f t="shared" si="72"/>
        <v/>
      </c>
      <c r="G136" s="338" t="str">
        <f t="shared" si="72"/>
        <v/>
      </c>
      <c r="H136" s="338" t="str">
        <f t="shared" si="72"/>
        <v/>
      </c>
      <c r="I136" s="338" t="str">
        <f t="shared" si="72"/>
        <v/>
      </c>
      <c r="J136" s="338" t="str">
        <f t="shared" si="72"/>
        <v/>
      </c>
      <c r="K136" s="338" t="str">
        <f t="shared" si="72"/>
        <v/>
      </c>
      <c r="L136" s="340" t="str">
        <f t="shared" si="72"/>
        <v/>
      </c>
      <c r="M136" s="339" t="str">
        <f t="shared" si="72"/>
        <v/>
      </c>
      <c r="N136" s="438" t="str">
        <f t="shared" si="72"/>
        <v/>
      </c>
      <c r="O136" s="339" t="str">
        <f t="shared" si="72"/>
        <v/>
      </c>
      <c r="P136" s="438" t="str">
        <f t="shared" si="72"/>
        <v/>
      </c>
      <c r="Q136" s="339" t="str">
        <f t="shared" si="72"/>
        <v/>
      </c>
      <c r="R136" s="439" t="str">
        <f t="shared" si="72"/>
        <v/>
      </c>
      <c r="S136" s="440"/>
      <c r="T136" s="440"/>
      <c r="U136" s="440"/>
      <c r="V136" s="440"/>
      <c r="W136" s="440"/>
      <c r="X136" s="440"/>
      <c r="Y136" s="440"/>
      <c r="Z136" s="440"/>
      <c r="AA136" s="440"/>
      <c r="AB136" s="441"/>
      <c r="AC136" s="337"/>
      <c r="AD136" s="338"/>
      <c r="AE136" s="338"/>
      <c r="AF136" s="339"/>
      <c r="AG136" s="340"/>
      <c r="AH136" s="341"/>
    </row>
    <row r="137" spans="1:34" ht="18.75" customHeight="1" x14ac:dyDescent="0.4">
      <c r="A137" s="334" t="str">
        <f t="shared" ref="A137:C137" si="73">IF(A86="","",A86)</f>
        <v/>
      </c>
      <c r="B137" s="335" t="str">
        <f t="shared" si="73"/>
        <v/>
      </c>
      <c r="C137" s="336" t="str">
        <f t="shared" si="73"/>
        <v/>
      </c>
      <c r="D137" s="52"/>
      <c r="E137" s="338" t="str">
        <f t="shared" ref="E137:R137" si="74">IF(E86="","",E86)</f>
        <v/>
      </c>
      <c r="F137" s="338" t="str">
        <f t="shared" si="74"/>
        <v/>
      </c>
      <c r="G137" s="338" t="str">
        <f t="shared" si="74"/>
        <v/>
      </c>
      <c r="H137" s="338" t="str">
        <f t="shared" si="74"/>
        <v/>
      </c>
      <c r="I137" s="338" t="str">
        <f t="shared" si="74"/>
        <v/>
      </c>
      <c r="J137" s="338" t="str">
        <f t="shared" si="74"/>
        <v/>
      </c>
      <c r="K137" s="338" t="str">
        <f t="shared" si="74"/>
        <v/>
      </c>
      <c r="L137" s="340" t="str">
        <f t="shared" si="74"/>
        <v/>
      </c>
      <c r="M137" s="339" t="str">
        <f t="shared" si="74"/>
        <v/>
      </c>
      <c r="N137" s="438" t="str">
        <f t="shared" si="74"/>
        <v/>
      </c>
      <c r="O137" s="339" t="str">
        <f t="shared" si="74"/>
        <v/>
      </c>
      <c r="P137" s="438" t="str">
        <f t="shared" si="74"/>
        <v/>
      </c>
      <c r="Q137" s="339" t="str">
        <f t="shared" si="74"/>
        <v/>
      </c>
      <c r="R137" s="439" t="str">
        <f t="shared" si="74"/>
        <v/>
      </c>
      <c r="S137" s="440"/>
      <c r="T137" s="440"/>
      <c r="U137" s="440"/>
      <c r="V137" s="440"/>
      <c r="W137" s="440"/>
      <c r="X137" s="440"/>
      <c r="Y137" s="440"/>
      <c r="Z137" s="440"/>
      <c r="AA137" s="440"/>
      <c r="AB137" s="441"/>
      <c r="AC137" s="337"/>
      <c r="AD137" s="338"/>
      <c r="AE137" s="338"/>
      <c r="AF137" s="339"/>
      <c r="AG137" s="340"/>
      <c r="AH137" s="341"/>
    </row>
    <row r="138" spans="1:34" ht="18.75" customHeight="1" thickBot="1" x14ac:dyDescent="0.45">
      <c r="A138" s="420" t="str">
        <f t="shared" ref="A138:C138" si="75">IF(A87="","",A87)</f>
        <v/>
      </c>
      <c r="B138" s="421" t="str">
        <f t="shared" si="75"/>
        <v/>
      </c>
      <c r="C138" s="422" t="str">
        <f t="shared" si="75"/>
        <v/>
      </c>
      <c r="D138" s="53"/>
      <c r="E138" s="423" t="str">
        <f t="shared" ref="E138:R138" si="76">IF(E87="","",E87)</f>
        <v/>
      </c>
      <c r="F138" s="423" t="str">
        <f t="shared" si="76"/>
        <v/>
      </c>
      <c r="G138" s="423" t="str">
        <f t="shared" si="76"/>
        <v/>
      </c>
      <c r="H138" s="423" t="str">
        <f t="shared" si="76"/>
        <v/>
      </c>
      <c r="I138" s="423" t="str">
        <f t="shared" si="76"/>
        <v/>
      </c>
      <c r="J138" s="423" t="str">
        <f t="shared" si="76"/>
        <v/>
      </c>
      <c r="K138" s="423" t="str">
        <f t="shared" si="76"/>
        <v/>
      </c>
      <c r="L138" s="424" t="str">
        <f t="shared" si="76"/>
        <v/>
      </c>
      <c r="M138" s="425" t="str">
        <f t="shared" si="76"/>
        <v/>
      </c>
      <c r="N138" s="426" t="str">
        <f t="shared" si="76"/>
        <v/>
      </c>
      <c r="O138" s="425" t="str">
        <f t="shared" si="76"/>
        <v/>
      </c>
      <c r="P138" s="426" t="str">
        <f t="shared" si="76"/>
        <v/>
      </c>
      <c r="Q138" s="425" t="str">
        <f t="shared" si="76"/>
        <v/>
      </c>
      <c r="R138" s="453" t="str">
        <f t="shared" si="76"/>
        <v/>
      </c>
      <c r="S138" s="454"/>
      <c r="T138" s="454"/>
      <c r="U138" s="454"/>
      <c r="V138" s="454"/>
      <c r="W138" s="454"/>
      <c r="X138" s="454"/>
      <c r="Y138" s="454"/>
      <c r="Z138" s="454"/>
      <c r="AA138" s="454"/>
      <c r="AB138" s="455"/>
      <c r="AC138" s="427"/>
      <c r="AD138" s="423"/>
      <c r="AE138" s="423"/>
      <c r="AF138" s="425"/>
      <c r="AG138" s="424"/>
      <c r="AH138" s="428"/>
    </row>
    <row r="139" spans="1:34" ht="18.75" customHeight="1" thickTop="1" x14ac:dyDescent="0.4">
      <c r="A139" s="54"/>
      <c r="B139" s="14"/>
      <c r="C139" s="14"/>
      <c r="D139" s="14"/>
      <c r="E139" s="14"/>
      <c r="F139" s="14"/>
      <c r="G139" s="14"/>
      <c r="H139" s="14"/>
      <c r="I139" s="14"/>
      <c r="J139" s="14"/>
      <c r="K139" s="14" t="s">
        <v>72</v>
      </c>
      <c r="L139" s="14"/>
      <c r="M139" s="55"/>
      <c r="N139" s="56"/>
      <c r="O139" s="28"/>
      <c r="P139" s="56"/>
      <c r="Q139" s="28"/>
      <c r="R139" s="342">
        <f>SUM(R120:AB138)</f>
        <v>0</v>
      </c>
      <c r="S139" s="343"/>
      <c r="T139" s="343"/>
      <c r="U139" s="343"/>
      <c r="V139" s="343"/>
      <c r="W139" s="343"/>
      <c r="X139" s="343"/>
      <c r="Y139" s="343"/>
      <c r="Z139" s="343"/>
      <c r="AA139" s="343"/>
      <c r="AB139" s="344"/>
      <c r="AC139" s="26"/>
      <c r="AD139" s="27"/>
      <c r="AE139" s="27"/>
      <c r="AF139" s="28"/>
      <c r="AG139" s="57"/>
      <c r="AH139" s="58"/>
    </row>
    <row r="140" spans="1:34" ht="18.75" customHeight="1" x14ac:dyDescent="0.4">
      <c r="A140" s="456" t="s">
        <v>73</v>
      </c>
      <c r="B140" s="457"/>
      <c r="C140" s="457"/>
      <c r="D140" s="457"/>
      <c r="E140" s="457"/>
      <c r="F140" s="457"/>
      <c r="G140" s="457"/>
      <c r="H140" s="457"/>
      <c r="I140" s="457"/>
      <c r="J140" s="457"/>
      <c r="K140" s="457"/>
      <c r="L140" s="305"/>
      <c r="M140" s="430"/>
      <c r="N140" s="429"/>
      <c r="O140" s="430"/>
      <c r="P140" s="429"/>
      <c r="Q140" s="430"/>
      <c r="R140" s="342">
        <f>R89</f>
        <v>0</v>
      </c>
      <c r="S140" s="343"/>
      <c r="T140" s="343"/>
      <c r="U140" s="343"/>
      <c r="V140" s="343"/>
      <c r="W140" s="343"/>
      <c r="X140" s="343"/>
      <c r="Y140" s="343"/>
      <c r="Z140" s="343"/>
      <c r="AA140" s="343"/>
      <c r="AB140" s="344"/>
      <c r="AC140" s="26"/>
      <c r="AD140" s="27"/>
      <c r="AE140" s="27"/>
      <c r="AF140" s="28"/>
      <c r="AG140" s="57"/>
      <c r="AH140" s="58"/>
    </row>
    <row r="141" spans="1:34" ht="18.75" customHeight="1" thickBot="1" x14ac:dyDescent="0.45">
      <c r="A141" s="463" t="s">
        <v>74</v>
      </c>
      <c r="B141" s="464"/>
      <c r="C141" s="464"/>
      <c r="D141" s="464"/>
      <c r="E141" s="464"/>
      <c r="F141" s="464"/>
      <c r="G141" s="464"/>
      <c r="H141" s="464"/>
      <c r="I141" s="464"/>
      <c r="J141" s="464"/>
      <c r="K141" s="464"/>
      <c r="L141" s="423"/>
      <c r="M141" s="425"/>
      <c r="N141" s="53"/>
      <c r="O141" s="68"/>
      <c r="P141" s="53"/>
      <c r="Q141" s="68"/>
      <c r="R141" s="453">
        <f>R90</f>
        <v>0</v>
      </c>
      <c r="S141" s="454"/>
      <c r="T141" s="454"/>
      <c r="U141" s="454"/>
      <c r="V141" s="454"/>
      <c r="W141" s="454"/>
      <c r="X141" s="454"/>
      <c r="Y141" s="454"/>
      <c r="Z141" s="454"/>
      <c r="AA141" s="454"/>
      <c r="AB141" s="455"/>
      <c r="AC141" s="66"/>
      <c r="AD141" s="67"/>
      <c r="AE141" s="67"/>
      <c r="AF141" s="68"/>
      <c r="AG141" s="53"/>
      <c r="AH141" s="69"/>
    </row>
    <row r="142" spans="1:34" ht="18.75" customHeight="1" thickTop="1" x14ac:dyDescent="0.4">
      <c r="A142" s="75"/>
      <c r="B142" s="76"/>
      <c r="C142" s="76"/>
      <c r="D142" s="76"/>
      <c r="E142" s="76"/>
      <c r="F142" s="76"/>
      <c r="G142" s="76"/>
      <c r="H142" s="76"/>
      <c r="I142" s="76"/>
      <c r="J142" s="76"/>
      <c r="K142" s="76" t="s">
        <v>112</v>
      </c>
      <c r="L142" s="27"/>
      <c r="M142" s="28"/>
      <c r="N142" s="57"/>
      <c r="O142" s="28"/>
      <c r="P142" s="57"/>
      <c r="Q142" s="28"/>
      <c r="R142" s="342">
        <f>SUM(R139:AB141)</f>
        <v>0</v>
      </c>
      <c r="S142" s="343"/>
      <c r="T142" s="343"/>
      <c r="U142" s="343"/>
      <c r="V142" s="343"/>
      <c r="W142" s="343"/>
      <c r="X142" s="343"/>
      <c r="Y142" s="343"/>
      <c r="Z142" s="343"/>
      <c r="AA142" s="343"/>
      <c r="AB142" s="344"/>
      <c r="AC142" s="26"/>
      <c r="AD142" s="27"/>
      <c r="AE142" s="27"/>
      <c r="AF142" s="28"/>
      <c r="AG142" s="57"/>
      <c r="AH142" s="58"/>
    </row>
    <row r="143" spans="1:34" ht="18.75" customHeight="1" x14ac:dyDescent="0.4">
      <c r="A143" s="460" t="s">
        <v>75</v>
      </c>
      <c r="B143" s="461"/>
      <c r="C143" s="461"/>
      <c r="D143" s="461"/>
      <c r="E143" s="461"/>
      <c r="F143" s="461"/>
      <c r="G143" s="461"/>
      <c r="H143" s="461"/>
      <c r="I143" s="461"/>
      <c r="J143" s="461"/>
      <c r="K143" s="461"/>
      <c r="L143" s="338"/>
      <c r="M143" s="339"/>
      <c r="N143" s="462">
        <v>0.1</v>
      </c>
      <c r="O143" s="339"/>
      <c r="P143" s="340"/>
      <c r="Q143" s="339"/>
      <c r="R143" s="439">
        <f>ROUND(SUM(R139:AB141)*N143,0)</f>
        <v>0</v>
      </c>
      <c r="S143" s="440"/>
      <c r="T143" s="440"/>
      <c r="U143" s="440"/>
      <c r="V143" s="440"/>
      <c r="W143" s="440"/>
      <c r="X143" s="440"/>
      <c r="Y143" s="440"/>
      <c r="Z143" s="440"/>
      <c r="AA143" s="440"/>
      <c r="AB143" s="441"/>
      <c r="AC143" s="337"/>
      <c r="AD143" s="338"/>
      <c r="AE143" s="338"/>
      <c r="AF143" s="339"/>
      <c r="AG143" s="340"/>
      <c r="AH143" s="341"/>
    </row>
    <row r="144" spans="1:34" ht="18.75" customHeight="1" thickBot="1" x14ac:dyDescent="0.45">
      <c r="A144" s="376" t="s">
        <v>76</v>
      </c>
      <c r="B144" s="377"/>
      <c r="C144" s="377"/>
      <c r="D144" s="377"/>
      <c r="E144" s="377"/>
      <c r="F144" s="377"/>
      <c r="G144" s="377"/>
      <c r="H144" s="377"/>
      <c r="I144" s="377"/>
      <c r="J144" s="377"/>
      <c r="K144" s="377"/>
      <c r="L144" s="378"/>
      <c r="M144" s="379"/>
      <c r="N144" s="380"/>
      <c r="O144" s="379"/>
      <c r="P144" s="380"/>
      <c r="Q144" s="379"/>
      <c r="R144" s="381">
        <f>SUM(R142:AB143)</f>
        <v>0</v>
      </c>
      <c r="S144" s="382"/>
      <c r="T144" s="382"/>
      <c r="U144" s="382"/>
      <c r="V144" s="382"/>
      <c r="W144" s="382"/>
      <c r="X144" s="382"/>
      <c r="Y144" s="382"/>
      <c r="Z144" s="382"/>
      <c r="AA144" s="382"/>
      <c r="AB144" s="383"/>
      <c r="AC144" s="384"/>
      <c r="AD144" s="378"/>
      <c r="AE144" s="378"/>
      <c r="AF144" s="379"/>
      <c r="AG144" s="380"/>
      <c r="AH144" s="385"/>
    </row>
    <row r="145" spans="1:34" ht="18.75" customHeight="1" thickBot="1" x14ac:dyDescent="0.45">
      <c r="A145" s="386" t="s">
        <v>77</v>
      </c>
      <c r="B145" s="388" t="str">
        <f>B94</f>
        <v>銀行</v>
      </c>
      <c r="C145" s="389"/>
      <c r="D145" s="389"/>
      <c r="E145" s="389"/>
      <c r="F145" s="389"/>
      <c r="G145" s="389"/>
      <c r="H145" s="389" t="str">
        <f>H94</f>
        <v>支店</v>
      </c>
      <c r="I145" s="389"/>
      <c r="J145" s="389"/>
      <c r="K145" s="389"/>
      <c r="L145" s="392" t="s">
        <v>85</v>
      </c>
      <c r="M145" s="395"/>
      <c r="N145" s="395"/>
      <c r="O145" s="398" t="s">
        <v>86</v>
      </c>
      <c r="P145" s="399"/>
      <c r="Q145" s="399"/>
      <c r="R145" s="400"/>
      <c r="S145" s="398" t="s">
        <v>87</v>
      </c>
      <c r="T145" s="399"/>
      <c r="U145" s="399"/>
      <c r="V145" s="399"/>
      <c r="W145" s="399"/>
      <c r="X145" s="399"/>
      <c r="Y145" s="399"/>
      <c r="Z145" s="399"/>
      <c r="AA145" s="399"/>
      <c r="AB145" s="399"/>
      <c r="AC145" s="399"/>
      <c r="AD145" s="401" t="s">
        <v>22</v>
      </c>
      <c r="AE145" s="402"/>
      <c r="AF145" s="403"/>
      <c r="AG145" s="404"/>
      <c r="AH145" s="405"/>
    </row>
    <row r="146" spans="1:34" ht="3.75" customHeight="1" x14ac:dyDescent="0.4">
      <c r="A146" s="386"/>
      <c r="B146" s="390"/>
      <c r="C146" s="391"/>
      <c r="D146" s="391"/>
      <c r="E146" s="391"/>
      <c r="F146" s="391"/>
      <c r="G146" s="391"/>
      <c r="H146" s="391"/>
      <c r="I146" s="391"/>
      <c r="J146" s="391"/>
      <c r="K146" s="391"/>
      <c r="L146" s="393"/>
      <c r="M146" s="396"/>
      <c r="N146" s="396"/>
      <c r="O146" s="365"/>
      <c r="P146" s="303"/>
      <c r="Q146" s="303"/>
      <c r="R146" s="366"/>
      <c r="S146" s="365"/>
      <c r="T146" s="303"/>
      <c r="U146" s="303"/>
      <c r="V146" s="303"/>
      <c r="W146" s="303"/>
      <c r="X146" s="303"/>
      <c r="Y146" s="303"/>
      <c r="Z146" s="303"/>
      <c r="AA146" s="303"/>
      <c r="AB146" s="303"/>
      <c r="AC146" s="303"/>
      <c r="AD146" s="406" t="s">
        <v>88</v>
      </c>
      <c r="AE146" s="407"/>
      <c r="AF146" s="411"/>
      <c r="AG146" s="368"/>
      <c r="AH146" s="374"/>
    </row>
    <row r="147" spans="1:34" ht="15" customHeight="1" x14ac:dyDescent="0.4">
      <c r="A147" s="386"/>
      <c r="B147" s="123" t="s">
        <v>80</v>
      </c>
      <c r="C147" s="123"/>
      <c r="D147" s="123"/>
      <c r="E147" s="123"/>
      <c r="F147" s="123"/>
      <c r="G147" s="123"/>
      <c r="H147" s="123" t="s">
        <v>81</v>
      </c>
      <c r="I147" s="123"/>
      <c r="J147" s="123"/>
      <c r="K147" s="413"/>
      <c r="L147" s="393"/>
      <c r="M147" s="396"/>
      <c r="N147" s="396"/>
      <c r="O147" s="367"/>
      <c r="P147" s="368"/>
      <c r="Q147" s="368"/>
      <c r="R147" s="369"/>
      <c r="S147" s="367"/>
      <c r="T147" s="368"/>
      <c r="U147" s="368"/>
      <c r="V147" s="368"/>
      <c r="W147" s="368"/>
      <c r="X147" s="368"/>
      <c r="Y147" s="368"/>
      <c r="Z147" s="368"/>
      <c r="AA147" s="368"/>
      <c r="AB147" s="368"/>
      <c r="AC147" s="368"/>
      <c r="AD147" s="408"/>
      <c r="AE147" s="407"/>
      <c r="AF147" s="411"/>
      <c r="AG147" s="368"/>
      <c r="AH147" s="374"/>
    </row>
    <row r="148" spans="1:34" ht="7.5" customHeight="1" x14ac:dyDescent="0.4">
      <c r="A148" s="386"/>
      <c r="B148" s="123"/>
      <c r="C148" s="123"/>
      <c r="D148" s="123"/>
      <c r="E148" s="123"/>
      <c r="F148" s="123"/>
      <c r="G148" s="123"/>
      <c r="H148" s="123"/>
      <c r="I148" s="123"/>
      <c r="J148" s="123"/>
      <c r="K148" s="413"/>
      <c r="L148" s="393"/>
      <c r="M148" s="396"/>
      <c r="N148" s="396"/>
      <c r="O148" s="367"/>
      <c r="P148" s="368"/>
      <c r="Q148" s="368"/>
      <c r="R148" s="369"/>
      <c r="S148" s="367"/>
      <c r="T148" s="368"/>
      <c r="U148" s="368"/>
      <c r="V148" s="368"/>
      <c r="W148" s="368"/>
      <c r="X148" s="368"/>
      <c r="Y148" s="368"/>
      <c r="Z148" s="368"/>
      <c r="AA148" s="368"/>
      <c r="AB148" s="368"/>
      <c r="AC148" s="368"/>
      <c r="AD148" s="408"/>
      <c r="AE148" s="407"/>
      <c r="AF148" s="411"/>
      <c r="AG148" s="368"/>
      <c r="AH148" s="374"/>
    </row>
    <row r="149" spans="1:34" ht="11.25" customHeight="1" thickBot="1" x14ac:dyDescent="0.45">
      <c r="A149" s="386"/>
      <c r="B149" s="414" t="s">
        <v>82</v>
      </c>
      <c r="C149" s="415"/>
      <c r="D149" s="415"/>
      <c r="E149" s="415"/>
      <c r="F149" s="415" t="str">
        <f>IF(F98="","",F98)</f>
        <v/>
      </c>
      <c r="G149" s="415"/>
      <c r="H149" s="415"/>
      <c r="I149" s="415"/>
      <c r="J149" s="415"/>
      <c r="K149" s="418"/>
      <c r="L149" s="394"/>
      <c r="M149" s="397"/>
      <c r="N149" s="397"/>
      <c r="O149" s="370"/>
      <c r="P149" s="371"/>
      <c r="Q149" s="371"/>
      <c r="R149" s="372"/>
      <c r="S149" s="370"/>
      <c r="T149" s="371"/>
      <c r="U149" s="371"/>
      <c r="V149" s="371"/>
      <c r="W149" s="371"/>
      <c r="X149" s="371"/>
      <c r="Y149" s="371"/>
      <c r="Z149" s="371"/>
      <c r="AA149" s="371"/>
      <c r="AB149" s="371"/>
      <c r="AC149" s="371"/>
      <c r="AD149" s="409"/>
      <c r="AE149" s="410"/>
      <c r="AF149" s="412"/>
      <c r="AG149" s="371"/>
      <c r="AH149" s="375"/>
    </row>
    <row r="150" spans="1:34" ht="11.25" customHeight="1" x14ac:dyDescent="0.4">
      <c r="A150" s="386"/>
      <c r="B150" s="416"/>
      <c r="C150" s="417"/>
      <c r="D150" s="417"/>
      <c r="E150" s="417"/>
      <c r="F150" s="417"/>
      <c r="G150" s="417"/>
      <c r="H150" s="417"/>
      <c r="I150" s="417"/>
      <c r="J150" s="417"/>
      <c r="K150" s="419"/>
      <c r="L150" s="345" t="s">
        <v>26</v>
      </c>
      <c r="M150" s="346"/>
      <c r="N150" s="347"/>
      <c r="O150" s="348" t="s">
        <v>27</v>
      </c>
      <c r="P150" s="346"/>
      <c r="Q150" s="348" t="s">
        <v>28</v>
      </c>
      <c r="R150" s="346"/>
      <c r="S150" s="346"/>
      <c r="T150" s="347"/>
      <c r="U150" s="348" t="s">
        <v>29</v>
      </c>
      <c r="V150" s="346"/>
      <c r="W150" s="346"/>
      <c r="X150" s="346"/>
      <c r="Y150" s="347"/>
      <c r="Z150" s="346"/>
      <c r="AA150" s="346"/>
      <c r="AB150" s="346"/>
      <c r="AC150" s="346"/>
      <c r="AD150" s="347"/>
      <c r="AE150" s="62" t="s">
        <v>30</v>
      </c>
      <c r="AF150" s="348" t="s">
        <v>31</v>
      </c>
      <c r="AG150" s="346"/>
      <c r="AH150" s="349"/>
    </row>
    <row r="151" spans="1:34" x14ac:dyDescent="0.4">
      <c r="A151" s="386"/>
      <c r="B151" s="59" t="s">
        <v>96</v>
      </c>
      <c r="C151" s="60"/>
      <c r="D151" s="60"/>
      <c r="E151" s="60"/>
      <c r="F151" s="60"/>
      <c r="G151" s="60"/>
      <c r="H151" s="60"/>
      <c r="I151" s="60"/>
      <c r="J151" s="60"/>
      <c r="K151" s="60"/>
      <c r="L151" s="350"/>
      <c r="M151" s="351"/>
      <c r="N151" s="352"/>
      <c r="O151" s="352"/>
      <c r="P151" s="359"/>
      <c r="Q151" s="362"/>
      <c r="R151" s="362"/>
      <c r="S151" s="362"/>
      <c r="T151" s="362"/>
      <c r="U151" s="365"/>
      <c r="V151" s="303"/>
      <c r="W151" s="303"/>
      <c r="X151" s="303"/>
      <c r="Y151" s="366"/>
      <c r="Z151" s="303"/>
      <c r="AA151" s="303"/>
      <c r="AB151" s="303"/>
      <c r="AC151" s="303"/>
      <c r="AD151" s="366"/>
      <c r="AE151" s="366"/>
      <c r="AF151" s="365"/>
      <c r="AG151" s="303"/>
      <c r="AH151" s="373"/>
    </row>
    <row r="152" spans="1:34" ht="18" customHeight="1" x14ac:dyDescent="0.4">
      <c r="A152" s="386"/>
      <c r="B152" s="458" t="str">
        <f>IF(B101="","",B101)</f>
        <v/>
      </c>
      <c r="C152" s="217"/>
      <c r="D152" s="217"/>
      <c r="E152" s="217"/>
      <c r="F152" s="217"/>
      <c r="G152" s="217"/>
      <c r="H152" s="217"/>
      <c r="I152" s="217"/>
      <c r="J152" s="217"/>
      <c r="K152" s="459"/>
      <c r="L152" s="353"/>
      <c r="M152" s="354"/>
      <c r="N152" s="355"/>
      <c r="O152" s="355"/>
      <c r="P152" s="360"/>
      <c r="Q152" s="363"/>
      <c r="R152" s="363"/>
      <c r="S152" s="363"/>
      <c r="T152" s="363"/>
      <c r="U152" s="367"/>
      <c r="V152" s="368"/>
      <c r="W152" s="368"/>
      <c r="X152" s="368"/>
      <c r="Y152" s="369"/>
      <c r="Z152" s="368"/>
      <c r="AA152" s="368"/>
      <c r="AB152" s="368"/>
      <c r="AC152" s="368"/>
      <c r="AD152" s="369"/>
      <c r="AE152" s="369"/>
      <c r="AF152" s="367"/>
      <c r="AG152" s="368"/>
      <c r="AH152" s="374"/>
    </row>
    <row r="153" spans="1:34" ht="18" customHeight="1" thickBot="1" x14ac:dyDescent="0.45">
      <c r="A153" s="387"/>
      <c r="B153" s="322" t="str">
        <f>IF(B102="","",B102)</f>
        <v/>
      </c>
      <c r="C153" s="220"/>
      <c r="D153" s="220"/>
      <c r="E153" s="220"/>
      <c r="F153" s="220"/>
      <c r="G153" s="220"/>
      <c r="H153" s="220"/>
      <c r="I153" s="220"/>
      <c r="J153" s="220"/>
      <c r="K153" s="323"/>
      <c r="L153" s="356"/>
      <c r="M153" s="357"/>
      <c r="N153" s="358"/>
      <c r="O153" s="358"/>
      <c r="P153" s="361"/>
      <c r="Q153" s="364"/>
      <c r="R153" s="364"/>
      <c r="S153" s="364"/>
      <c r="T153" s="364"/>
      <c r="U153" s="370"/>
      <c r="V153" s="371"/>
      <c r="W153" s="371"/>
      <c r="X153" s="371"/>
      <c r="Y153" s="372"/>
      <c r="Z153" s="371"/>
      <c r="AA153" s="371"/>
      <c r="AB153" s="371"/>
      <c r="AC153" s="371"/>
      <c r="AD153" s="372"/>
      <c r="AE153" s="372"/>
      <c r="AF153" s="370"/>
      <c r="AG153" s="371"/>
      <c r="AH153" s="375"/>
    </row>
  </sheetData>
  <mergeCells count="714">
    <mergeCell ref="L94:L98"/>
    <mergeCell ref="M94:N98"/>
    <mergeCell ref="O94:R94"/>
    <mergeCell ref="S94:AC94"/>
    <mergeCell ref="AD94:AE94"/>
    <mergeCell ref="AF94:AH94"/>
    <mergeCell ref="B101:K101"/>
    <mergeCell ref="F98:K99"/>
    <mergeCell ref="B102:K102"/>
    <mergeCell ref="L99:N99"/>
    <mergeCell ref="O99:P99"/>
    <mergeCell ref="Q99:T99"/>
    <mergeCell ref="U99:Y99"/>
    <mergeCell ref="Z99:AD99"/>
    <mergeCell ref="L100:N102"/>
    <mergeCell ref="A92:K92"/>
    <mergeCell ref="L92:M92"/>
    <mergeCell ref="N92:O92"/>
    <mergeCell ref="P92:Q92"/>
    <mergeCell ref="R92:AB92"/>
    <mergeCell ref="AC92:AF92"/>
    <mergeCell ref="A90:K90"/>
    <mergeCell ref="L90:M90"/>
    <mergeCell ref="O100:P102"/>
    <mergeCell ref="Q100:T102"/>
    <mergeCell ref="U100:Y102"/>
    <mergeCell ref="Z100:AD102"/>
    <mergeCell ref="AE100:AE102"/>
    <mergeCell ref="AF100:AH102"/>
    <mergeCell ref="A93:K93"/>
    <mergeCell ref="L93:M93"/>
    <mergeCell ref="N93:O93"/>
    <mergeCell ref="P93:Q93"/>
    <mergeCell ref="R93:AB93"/>
    <mergeCell ref="AC93:AF93"/>
    <mergeCell ref="AG93:AH93"/>
    <mergeCell ref="A94:A102"/>
    <mergeCell ref="B94:G95"/>
    <mergeCell ref="H94:K95"/>
    <mergeCell ref="AF99:AH99"/>
    <mergeCell ref="A2:AH2"/>
    <mergeCell ref="A3:K4"/>
    <mergeCell ref="R3:AH3"/>
    <mergeCell ref="R4:AB4"/>
    <mergeCell ref="A24:C24"/>
    <mergeCell ref="A26:C26"/>
    <mergeCell ref="A35:C35"/>
    <mergeCell ref="A8:E9"/>
    <mergeCell ref="H8:N9"/>
    <mergeCell ref="P7:Q7"/>
    <mergeCell ref="S7:AF7"/>
    <mergeCell ref="A11:B11"/>
    <mergeCell ref="A12:C14"/>
    <mergeCell ref="A5:B5"/>
    <mergeCell ref="C5:K5"/>
    <mergeCell ref="A6:E7"/>
    <mergeCell ref="H6:N7"/>
    <mergeCell ref="P5:AB5"/>
    <mergeCell ref="P11:R11"/>
    <mergeCell ref="P13:R13"/>
    <mergeCell ref="T13:AF13"/>
    <mergeCell ref="A17:C17"/>
    <mergeCell ref="D17:K17"/>
    <mergeCell ref="L17:M17"/>
    <mergeCell ref="N17:O17"/>
    <mergeCell ref="P17:Q17"/>
    <mergeCell ref="R17:AB17"/>
    <mergeCell ref="AC17:AF17"/>
    <mergeCell ref="AG17:AH17"/>
    <mergeCell ref="E12:L14"/>
    <mergeCell ref="AH5:AH14"/>
    <mergeCell ref="E18:K18"/>
    <mergeCell ref="L18:M18"/>
    <mergeCell ref="N18:O18"/>
    <mergeCell ref="P18:Q18"/>
    <mergeCell ref="R18:AB18"/>
    <mergeCell ref="AC18:AF18"/>
    <mergeCell ref="AG18:AH18"/>
    <mergeCell ref="R6:S6"/>
    <mergeCell ref="P9:Q9"/>
    <mergeCell ref="AC19:AF19"/>
    <mergeCell ref="AG19:AH19"/>
    <mergeCell ref="E20:K20"/>
    <mergeCell ref="L20:M20"/>
    <mergeCell ref="N20:O20"/>
    <mergeCell ref="P20:Q20"/>
    <mergeCell ref="R20:AB20"/>
    <mergeCell ref="AC20:AF20"/>
    <mergeCell ref="AG20:AH20"/>
    <mergeCell ref="E19:K19"/>
    <mergeCell ref="L19:M19"/>
    <mergeCell ref="N19:O19"/>
    <mergeCell ref="P19:Q19"/>
    <mergeCell ref="R19:AB19"/>
    <mergeCell ref="AC21:AF21"/>
    <mergeCell ref="AG21:AH21"/>
    <mergeCell ref="E22:K22"/>
    <mergeCell ref="L22:M22"/>
    <mergeCell ref="N22:O22"/>
    <mergeCell ref="P22:Q22"/>
    <mergeCell ref="R22:AB22"/>
    <mergeCell ref="AC22:AF22"/>
    <mergeCell ref="AG22:AH22"/>
    <mergeCell ref="E21:K21"/>
    <mergeCell ref="L21:M21"/>
    <mergeCell ref="N21:O21"/>
    <mergeCell ref="P21:Q21"/>
    <mergeCell ref="R21:AB21"/>
    <mergeCell ref="AC23:AF23"/>
    <mergeCell ref="AG23:AH23"/>
    <mergeCell ref="E24:K24"/>
    <mergeCell ref="L24:M24"/>
    <mergeCell ref="N24:O24"/>
    <mergeCell ref="P24:Q24"/>
    <mergeCell ref="R24:AB24"/>
    <mergeCell ref="AC24:AF24"/>
    <mergeCell ref="AG24:AH24"/>
    <mergeCell ref="E23:K23"/>
    <mergeCell ref="L23:M23"/>
    <mergeCell ref="N23:O23"/>
    <mergeCell ref="P23:Q23"/>
    <mergeCell ref="R23:AB23"/>
    <mergeCell ref="A27:C27"/>
    <mergeCell ref="AC25:AF25"/>
    <mergeCell ref="AG25:AH25"/>
    <mergeCell ref="E26:K26"/>
    <mergeCell ref="L26:M26"/>
    <mergeCell ref="N26:O26"/>
    <mergeCell ref="P26:Q26"/>
    <mergeCell ref="R26:AB26"/>
    <mergeCell ref="AC26:AF26"/>
    <mergeCell ref="AG26:AH26"/>
    <mergeCell ref="E25:K25"/>
    <mergeCell ref="L25:M25"/>
    <mergeCell ref="N25:O25"/>
    <mergeCell ref="P25:Q25"/>
    <mergeCell ref="R25:AB25"/>
    <mergeCell ref="A25:C25"/>
    <mergeCell ref="AC27:AF27"/>
    <mergeCell ref="AG27:AH27"/>
    <mergeCell ref="L28:M28"/>
    <mergeCell ref="N28:O28"/>
    <mergeCell ref="P28:Q28"/>
    <mergeCell ref="R28:AB28"/>
    <mergeCell ref="AC28:AF28"/>
    <mergeCell ref="AG28:AH28"/>
    <mergeCell ref="E27:K27"/>
    <mergeCell ref="L27:M27"/>
    <mergeCell ref="N27:O27"/>
    <mergeCell ref="P27:Q27"/>
    <mergeCell ref="R27:AB27"/>
    <mergeCell ref="AG29:AH29"/>
    <mergeCell ref="E30:K30"/>
    <mergeCell ref="L30:M30"/>
    <mergeCell ref="N30:O30"/>
    <mergeCell ref="P30:Q30"/>
    <mergeCell ref="R30:AB30"/>
    <mergeCell ref="AC30:AF30"/>
    <mergeCell ref="AG30:AH30"/>
    <mergeCell ref="E29:K29"/>
    <mergeCell ref="L29:M29"/>
    <mergeCell ref="N29:O29"/>
    <mergeCell ref="P29:Q29"/>
    <mergeCell ref="R29:AB29"/>
    <mergeCell ref="AC29:AF29"/>
    <mergeCell ref="AG31:AH31"/>
    <mergeCell ref="E32:K32"/>
    <mergeCell ref="L32:M32"/>
    <mergeCell ref="N32:O32"/>
    <mergeCell ref="P32:Q32"/>
    <mergeCell ref="R32:AB32"/>
    <mergeCell ref="AC32:AF32"/>
    <mergeCell ref="AG32:AH32"/>
    <mergeCell ref="E31:K31"/>
    <mergeCell ref="L31:M31"/>
    <mergeCell ref="N31:O31"/>
    <mergeCell ref="P31:Q31"/>
    <mergeCell ref="R31:AB31"/>
    <mergeCell ref="AC31:AF31"/>
    <mergeCell ref="AG35:AH35"/>
    <mergeCell ref="E34:K34"/>
    <mergeCell ref="L34:M34"/>
    <mergeCell ref="N34:O34"/>
    <mergeCell ref="P34:Q34"/>
    <mergeCell ref="R34:AB34"/>
    <mergeCell ref="A34:C34"/>
    <mergeCell ref="AC33:AF33"/>
    <mergeCell ref="AG33:AH33"/>
    <mergeCell ref="E33:K33"/>
    <mergeCell ref="L33:M33"/>
    <mergeCell ref="N33:O33"/>
    <mergeCell ref="P33:Q33"/>
    <mergeCell ref="R33:AB33"/>
    <mergeCell ref="AC34:AF34"/>
    <mergeCell ref="AG34:AH34"/>
    <mergeCell ref="L35:M35"/>
    <mergeCell ref="N35:O35"/>
    <mergeCell ref="P35:Q35"/>
    <mergeCell ref="R35:AB35"/>
    <mergeCell ref="AC35:AF35"/>
    <mergeCell ref="AG36:AH36"/>
    <mergeCell ref="R37:AB37"/>
    <mergeCell ref="A38:K38"/>
    <mergeCell ref="L38:M38"/>
    <mergeCell ref="N38:O38"/>
    <mergeCell ref="P38:Q38"/>
    <mergeCell ref="R38:AB38"/>
    <mergeCell ref="A36:C36"/>
    <mergeCell ref="E36:K36"/>
    <mergeCell ref="L36:M36"/>
    <mergeCell ref="N36:O36"/>
    <mergeCell ref="P36:Q36"/>
    <mergeCell ref="R36:AB36"/>
    <mergeCell ref="AC36:AF36"/>
    <mergeCell ref="AE49:AE51"/>
    <mergeCell ref="A39:K39"/>
    <mergeCell ref="L39:M39"/>
    <mergeCell ref="R39:AB39"/>
    <mergeCell ref="A41:K41"/>
    <mergeCell ref="L41:M41"/>
    <mergeCell ref="N41:O41"/>
    <mergeCell ref="P41:Q41"/>
    <mergeCell ref="R41:AB41"/>
    <mergeCell ref="L43:L47"/>
    <mergeCell ref="M43:N47"/>
    <mergeCell ref="O43:R43"/>
    <mergeCell ref="B45:G46"/>
    <mergeCell ref="H45:K46"/>
    <mergeCell ref="AD43:AE43"/>
    <mergeCell ref="AC41:AF41"/>
    <mergeCell ref="R40:AB40"/>
    <mergeCell ref="AF43:AH43"/>
    <mergeCell ref="O44:R47"/>
    <mergeCell ref="S44:AC47"/>
    <mergeCell ref="AD44:AE47"/>
    <mergeCell ref="AF44:AH47"/>
    <mergeCell ref="AC68:AF68"/>
    <mergeCell ref="H57:N58"/>
    <mergeCell ref="P56:AB56"/>
    <mergeCell ref="AG41:AH41"/>
    <mergeCell ref="A42:K42"/>
    <mergeCell ref="L42:M42"/>
    <mergeCell ref="N42:O42"/>
    <mergeCell ref="P42:Q42"/>
    <mergeCell ref="R42:AB42"/>
    <mergeCell ref="AC42:AF42"/>
    <mergeCell ref="AG42:AH42"/>
    <mergeCell ref="A68:C68"/>
    <mergeCell ref="D68:K68"/>
    <mergeCell ref="L68:M68"/>
    <mergeCell ref="N68:O68"/>
    <mergeCell ref="P68:Q68"/>
    <mergeCell ref="R68:AB68"/>
    <mergeCell ref="AF49:AH51"/>
    <mergeCell ref="B50:K50"/>
    <mergeCell ref="AG68:AH68"/>
    <mergeCell ref="A53:AH53"/>
    <mergeCell ref="A54:K55"/>
    <mergeCell ref="R54:AH54"/>
    <mergeCell ref="S43:AC43"/>
    <mergeCell ref="E69:K69"/>
    <mergeCell ref="L69:M69"/>
    <mergeCell ref="N69:O69"/>
    <mergeCell ref="P69:Q69"/>
    <mergeCell ref="R69:AB69"/>
    <mergeCell ref="AC69:AF69"/>
    <mergeCell ref="AG69:AH69"/>
    <mergeCell ref="AC70:AF70"/>
    <mergeCell ref="AG70:AH70"/>
    <mergeCell ref="E71:K71"/>
    <mergeCell ref="L71:M71"/>
    <mergeCell ref="N71:O71"/>
    <mergeCell ref="P71:Q71"/>
    <mergeCell ref="R71:AB71"/>
    <mergeCell ref="AC71:AF71"/>
    <mergeCell ref="AG71:AH71"/>
    <mergeCell ref="E70:K70"/>
    <mergeCell ref="L70:M70"/>
    <mergeCell ref="N70:O70"/>
    <mergeCell ref="P70:Q70"/>
    <mergeCell ref="R70:AB70"/>
    <mergeCell ref="AC72:AF72"/>
    <mergeCell ref="AG72:AH72"/>
    <mergeCell ref="E73:K73"/>
    <mergeCell ref="L73:M73"/>
    <mergeCell ref="N73:O73"/>
    <mergeCell ref="P73:Q73"/>
    <mergeCell ref="R73:AB73"/>
    <mergeCell ref="AC73:AF73"/>
    <mergeCell ref="AG73:AH73"/>
    <mergeCell ref="E72:K72"/>
    <mergeCell ref="L72:M72"/>
    <mergeCell ref="N72:O72"/>
    <mergeCell ref="P72:Q72"/>
    <mergeCell ref="R72:AB72"/>
    <mergeCell ref="AC74:AF74"/>
    <mergeCell ref="AG74:AH74"/>
    <mergeCell ref="E75:K75"/>
    <mergeCell ref="L75:M75"/>
    <mergeCell ref="N75:O75"/>
    <mergeCell ref="P75:Q75"/>
    <mergeCell ref="R75:AB75"/>
    <mergeCell ref="AC75:AF75"/>
    <mergeCell ref="AG75:AH75"/>
    <mergeCell ref="E74:K74"/>
    <mergeCell ref="L74:M74"/>
    <mergeCell ref="N74:O74"/>
    <mergeCell ref="P74:Q74"/>
    <mergeCell ref="R74:AB74"/>
    <mergeCell ref="E77:K77"/>
    <mergeCell ref="L77:M77"/>
    <mergeCell ref="N77:O77"/>
    <mergeCell ref="P77:Q77"/>
    <mergeCell ref="R77:AB77"/>
    <mergeCell ref="AC77:AF77"/>
    <mergeCell ref="AG77:AH77"/>
    <mergeCell ref="E76:K76"/>
    <mergeCell ref="L76:M76"/>
    <mergeCell ref="N76:O76"/>
    <mergeCell ref="P76:Q76"/>
    <mergeCell ref="R76:AB76"/>
    <mergeCell ref="AC76:AF76"/>
    <mergeCell ref="AG76:AH76"/>
    <mergeCell ref="AC78:AF78"/>
    <mergeCell ref="AG78:AH78"/>
    <mergeCell ref="E79:K79"/>
    <mergeCell ref="L79:M79"/>
    <mergeCell ref="N79:O79"/>
    <mergeCell ref="P79:Q79"/>
    <mergeCell ref="R79:AB79"/>
    <mergeCell ref="AC79:AF79"/>
    <mergeCell ref="AG79:AH79"/>
    <mergeCell ref="E78:K78"/>
    <mergeCell ref="L78:M78"/>
    <mergeCell ref="N78:O78"/>
    <mergeCell ref="P78:Q78"/>
    <mergeCell ref="R78:AB78"/>
    <mergeCell ref="AC80:AF80"/>
    <mergeCell ref="AG80:AH80"/>
    <mergeCell ref="E81:K81"/>
    <mergeCell ref="L81:M81"/>
    <mergeCell ref="N81:O81"/>
    <mergeCell ref="P81:Q81"/>
    <mergeCell ref="R81:AB81"/>
    <mergeCell ref="AC81:AF81"/>
    <mergeCell ref="AG81:AH81"/>
    <mergeCell ref="E80:K80"/>
    <mergeCell ref="L80:M80"/>
    <mergeCell ref="N80:O80"/>
    <mergeCell ref="P80:Q80"/>
    <mergeCell ref="R80:AB80"/>
    <mergeCell ref="AC82:AF82"/>
    <mergeCell ref="AG82:AH82"/>
    <mergeCell ref="E83:K83"/>
    <mergeCell ref="L83:M83"/>
    <mergeCell ref="N83:O83"/>
    <mergeCell ref="P83:Q83"/>
    <mergeCell ref="R83:AB83"/>
    <mergeCell ref="AC83:AF83"/>
    <mergeCell ref="AG83:AH83"/>
    <mergeCell ref="E82:K82"/>
    <mergeCell ref="L82:M82"/>
    <mergeCell ref="N82:O82"/>
    <mergeCell ref="P82:Q82"/>
    <mergeCell ref="R82:AB82"/>
    <mergeCell ref="AC84:AF84"/>
    <mergeCell ref="AG84:AH84"/>
    <mergeCell ref="E84:K84"/>
    <mergeCell ref="L84:M84"/>
    <mergeCell ref="N84:O84"/>
    <mergeCell ref="P84:Q84"/>
    <mergeCell ref="R84:AB84"/>
    <mergeCell ref="E86:K86"/>
    <mergeCell ref="L86:M86"/>
    <mergeCell ref="N86:O86"/>
    <mergeCell ref="P86:Q86"/>
    <mergeCell ref="R86:AB86"/>
    <mergeCell ref="AC86:AF86"/>
    <mergeCell ref="AG86:AH86"/>
    <mergeCell ref="E85:K85"/>
    <mergeCell ref="L85:M85"/>
    <mergeCell ref="N85:O85"/>
    <mergeCell ref="P85:Q85"/>
    <mergeCell ref="R85:AB85"/>
    <mergeCell ref="E87:K87"/>
    <mergeCell ref="L87:M87"/>
    <mergeCell ref="N87:O87"/>
    <mergeCell ref="P87:Q87"/>
    <mergeCell ref="R87:AB87"/>
    <mergeCell ref="R88:AB88"/>
    <mergeCell ref="A89:K89"/>
    <mergeCell ref="L89:M89"/>
    <mergeCell ref="N89:O89"/>
    <mergeCell ref="P89:Q89"/>
    <mergeCell ref="R89:AB89"/>
    <mergeCell ref="L121:M121"/>
    <mergeCell ref="N121:O121"/>
    <mergeCell ref="P121:Q121"/>
    <mergeCell ref="R121:AB121"/>
    <mergeCell ref="AC119:AF119"/>
    <mergeCell ref="AG119:AH119"/>
    <mergeCell ref="E120:K120"/>
    <mergeCell ref="L120:M120"/>
    <mergeCell ref="N120:O120"/>
    <mergeCell ref="P120:Q120"/>
    <mergeCell ref="R120:AB120"/>
    <mergeCell ref="AC120:AF120"/>
    <mergeCell ref="AG120:AH120"/>
    <mergeCell ref="AC121:AF121"/>
    <mergeCell ref="AG121:AH121"/>
    <mergeCell ref="E127:K127"/>
    <mergeCell ref="L127:M127"/>
    <mergeCell ref="N127:O127"/>
    <mergeCell ref="P127:Q127"/>
    <mergeCell ref="R127:AB127"/>
    <mergeCell ref="AG123:AH123"/>
    <mergeCell ref="E124:K124"/>
    <mergeCell ref="L124:M124"/>
    <mergeCell ref="N124:O124"/>
    <mergeCell ref="P124:Q124"/>
    <mergeCell ref="R124:AB124"/>
    <mergeCell ref="AC124:AF124"/>
    <mergeCell ref="AG124:AH124"/>
    <mergeCell ref="E123:K123"/>
    <mergeCell ref="L123:M123"/>
    <mergeCell ref="N123:O123"/>
    <mergeCell ref="P123:Q123"/>
    <mergeCell ref="R123:AB123"/>
    <mergeCell ref="AC123:AF123"/>
    <mergeCell ref="AC130:AF130"/>
    <mergeCell ref="AG130:AH130"/>
    <mergeCell ref="E129:K129"/>
    <mergeCell ref="L129:M129"/>
    <mergeCell ref="N129:O129"/>
    <mergeCell ref="P129:Q129"/>
    <mergeCell ref="R129:AB129"/>
    <mergeCell ref="E128:K128"/>
    <mergeCell ref="L128:M128"/>
    <mergeCell ref="N128:O128"/>
    <mergeCell ref="P128:Q128"/>
    <mergeCell ref="R128:AB128"/>
    <mergeCell ref="AC128:AF128"/>
    <mergeCell ref="AG128:AH128"/>
    <mergeCell ref="B152:K152"/>
    <mergeCell ref="A143:K143"/>
    <mergeCell ref="L143:M143"/>
    <mergeCell ref="N143:O143"/>
    <mergeCell ref="P143:Q143"/>
    <mergeCell ref="R143:AB143"/>
    <mergeCell ref="AC143:AF143"/>
    <mergeCell ref="AG143:AH143"/>
    <mergeCell ref="R141:AB141"/>
    <mergeCell ref="R142:AB142"/>
    <mergeCell ref="A141:K141"/>
    <mergeCell ref="L141:M141"/>
    <mergeCell ref="E121:K121"/>
    <mergeCell ref="A63:C65"/>
    <mergeCell ref="E63:L65"/>
    <mergeCell ref="R138:AB138"/>
    <mergeCell ref="A140:K140"/>
    <mergeCell ref="L140:M140"/>
    <mergeCell ref="R140:AB140"/>
    <mergeCell ref="N136:O136"/>
    <mergeCell ref="P136:Q136"/>
    <mergeCell ref="R136:AB136"/>
    <mergeCell ref="E130:K130"/>
    <mergeCell ref="L130:M130"/>
    <mergeCell ref="A120:C120"/>
    <mergeCell ref="L135:M135"/>
    <mergeCell ref="N135:O135"/>
    <mergeCell ref="P135:Q135"/>
    <mergeCell ref="R135:AB135"/>
    <mergeCell ref="E134:K134"/>
    <mergeCell ref="L134:M134"/>
    <mergeCell ref="N134:O134"/>
    <mergeCell ref="P134:Q134"/>
    <mergeCell ref="R134:AB134"/>
    <mergeCell ref="E131:K131"/>
    <mergeCell ref="L131:M131"/>
    <mergeCell ref="A121:C121"/>
    <mergeCell ref="A122:C122"/>
    <mergeCell ref="A123:C123"/>
    <mergeCell ref="A28:C28"/>
    <mergeCell ref="A29:C29"/>
    <mergeCell ref="A30:C30"/>
    <mergeCell ref="A31:C31"/>
    <mergeCell ref="A32:C32"/>
    <mergeCell ref="A33:C33"/>
    <mergeCell ref="A69:C69"/>
    <mergeCell ref="A70:C70"/>
    <mergeCell ref="A71:C71"/>
    <mergeCell ref="A72:C72"/>
    <mergeCell ref="A73:C73"/>
    <mergeCell ref="A74:C74"/>
    <mergeCell ref="A75:C75"/>
    <mergeCell ref="A114:C116"/>
    <mergeCell ref="A76:C76"/>
    <mergeCell ref="B51:K51"/>
    <mergeCell ref="E35:K35"/>
    <mergeCell ref="E28:K28"/>
    <mergeCell ref="B96:G97"/>
    <mergeCell ref="H96:K97"/>
    <mergeCell ref="B98:E99"/>
    <mergeCell ref="E122:K122"/>
    <mergeCell ref="L122:M122"/>
    <mergeCell ref="N122:O122"/>
    <mergeCell ref="P122:Q122"/>
    <mergeCell ref="R122:AB122"/>
    <mergeCell ref="AC122:AF122"/>
    <mergeCell ref="AG122:AH122"/>
    <mergeCell ref="Z48:AD48"/>
    <mergeCell ref="AF48:AH48"/>
    <mergeCell ref="A110:E111"/>
    <mergeCell ref="H110:N111"/>
    <mergeCell ref="A107:B107"/>
    <mergeCell ref="C107:K107"/>
    <mergeCell ref="A108:E109"/>
    <mergeCell ref="H108:N109"/>
    <mergeCell ref="A77:C77"/>
    <mergeCell ref="A78:C78"/>
    <mergeCell ref="A79:C79"/>
    <mergeCell ref="A80:C80"/>
    <mergeCell ref="A81:C81"/>
    <mergeCell ref="A82:C82"/>
    <mergeCell ref="P115:R115"/>
    <mergeCell ref="P111:Q111"/>
    <mergeCell ref="A113:B113"/>
    <mergeCell ref="A59:E60"/>
    <mergeCell ref="H59:N60"/>
    <mergeCell ref="P60:Q60"/>
    <mergeCell ref="A62:B62"/>
    <mergeCell ref="L48:N48"/>
    <mergeCell ref="O48:P48"/>
    <mergeCell ref="Q48:T48"/>
    <mergeCell ref="U48:Y48"/>
    <mergeCell ref="B47:E48"/>
    <mergeCell ref="F47:K48"/>
    <mergeCell ref="A57:E58"/>
    <mergeCell ref="AH56:AH65"/>
    <mergeCell ref="R57:S57"/>
    <mergeCell ref="P58:Q58"/>
    <mergeCell ref="S58:AF58"/>
    <mergeCell ref="P62:R62"/>
    <mergeCell ref="T64:AF64"/>
    <mergeCell ref="P64:R64"/>
    <mergeCell ref="L49:N51"/>
    <mergeCell ref="A18:C18"/>
    <mergeCell ref="A19:C19"/>
    <mergeCell ref="A20:C20"/>
    <mergeCell ref="A21:C21"/>
    <mergeCell ref="A22:C22"/>
    <mergeCell ref="A23:C23"/>
    <mergeCell ref="R55:AB55"/>
    <mergeCell ref="A56:B56"/>
    <mergeCell ref="C56:K56"/>
    <mergeCell ref="A43:A51"/>
    <mergeCell ref="B43:G44"/>
    <mergeCell ref="H43:K44"/>
    <mergeCell ref="O49:P51"/>
    <mergeCell ref="Q49:T51"/>
    <mergeCell ref="U49:Y51"/>
    <mergeCell ref="Z49:AD51"/>
    <mergeCell ref="E114:L116"/>
    <mergeCell ref="R106:AB106"/>
    <mergeCell ref="A126:C126"/>
    <mergeCell ref="AC126:AF126"/>
    <mergeCell ref="AG126:AH126"/>
    <mergeCell ref="A127:C127"/>
    <mergeCell ref="A83:C83"/>
    <mergeCell ref="A84:C84"/>
    <mergeCell ref="A85:C85"/>
    <mergeCell ref="A86:C86"/>
    <mergeCell ref="A87:C87"/>
    <mergeCell ref="AC127:AF127"/>
    <mergeCell ref="AG127:AH127"/>
    <mergeCell ref="E126:K126"/>
    <mergeCell ref="L126:M126"/>
    <mergeCell ref="N126:O126"/>
    <mergeCell ref="P126:Q126"/>
    <mergeCell ref="R126:AB126"/>
    <mergeCell ref="E125:K125"/>
    <mergeCell ref="L125:M125"/>
    <mergeCell ref="N125:O125"/>
    <mergeCell ref="P125:Q125"/>
    <mergeCell ref="R125:AB125"/>
    <mergeCell ref="A125:C125"/>
    <mergeCell ref="E137:K137"/>
    <mergeCell ref="L137:M137"/>
    <mergeCell ref="N137:O137"/>
    <mergeCell ref="P137:Q137"/>
    <mergeCell ref="R137:AB137"/>
    <mergeCell ref="A137:C137"/>
    <mergeCell ref="AC135:AF135"/>
    <mergeCell ref="AG135:AH135"/>
    <mergeCell ref="E136:K136"/>
    <mergeCell ref="L136:M136"/>
    <mergeCell ref="AG136:AH136"/>
    <mergeCell ref="E135:K135"/>
    <mergeCell ref="A133:C133"/>
    <mergeCell ref="A134:C134"/>
    <mergeCell ref="A135:C135"/>
    <mergeCell ref="A136:C136"/>
    <mergeCell ref="AC136:AF136"/>
    <mergeCell ref="A128:C128"/>
    <mergeCell ref="A129:C129"/>
    <mergeCell ref="A130:C130"/>
    <mergeCell ref="A131:C131"/>
    <mergeCell ref="A132:C132"/>
    <mergeCell ref="AC132:AF132"/>
    <mergeCell ref="AC131:AF131"/>
    <mergeCell ref="AC134:AF134"/>
    <mergeCell ref="N131:O131"/>
    <mergeCell ref="P131:Q131"/>
    <mergeCell ref="R131:AB131"/>
    <mergeCell ref="E133:K133"/>
    <mergeCell ref="L133:M133"/>
    <mergeCell ref="N133:O133"/>
    <mergeCell ref="P133:Q133"/>
    <mergeCell ref="R133:AB133"/>
    <mergeCell ref="AC133:AF133"/>
    <mergeCell ref="E132:K132"/>
    <mergeCell ref="L132:M132"/>
    <mergeCell ref="AC85:AF85"/>
    <mergeCell ref="AG85:AH85"/>
    <mergeCell ref="AC87:AF87"/>
    <mergeCell ref="AG87:AH87"/>
    <mergeCell ref="O95:R98"/>
    <mergeCell ref="S95:AC98"/>
    <mergeCell ref="AD95:AE98"/>
    <mergeCell ref="AF95:AH98"/>
    <mergeCell ref="AG92:AH92"/>
    <mergeCell ref="R90:AB90"/>
    <mergeCell ref="R91:AB91"/>
    <mergeCell ref="AG138:AH138"/>
    <mergeCell ref="N140:O140"/>
    <mergeCell ref="P140:Q140"/>
    <mergeCell ref="P107:AB107"/>
    <mergeCell ref="AH107:AH116"/>
    <mergeCell ref="R108:S108"/>
    <mergeCell ref="P109:Q109"/>
    <mergeCell ref="S109:AF109"/>
    <mergeCell ref="P113:R113"/>
    <mergeCell ref="T115:AF115"/>
    <mergeCell ref="AC137:AF137"/>
    <mergeCell ref="AG137:AH137"/>
    <mergeCell ref="AG134:AH134"/>
    <mergeCell ref="AG131:AH131"/>
    <mergeCell ref="AG132:AH132"/>
    <mergeCell ref="AG133:AH133"/>
    <mergeCell ref="N132:O132"/>
    <mergeCell ref="P132:Q132"/>
    <mergeCell ref="R132:AB132"/>
    <mergeCell ref="AC129:AF129"/>
    <mergeCell ref="AG129:AH129"/>
    <mergeCell ref="N130:O130"/>
    <mergeCell ref="P130:Q130"/>
    <mergeCell ref="R130:AB130"/>
    <mergeCell ref="H147:K148"/>
    <mergeCell ref="B149:E150"/>
    <mergeCell ref="F149:K150"/>
    <mergeCell ref="A138:C138"/>
    <mergeCell ref="E138:K138"/>
    <mergeCell ref="L138:M138"/>
    <mergeCell ref="N138:O138"/>
    <mergeCell ref="P138:Q138"/>
    <mergeCell ref="AC138:AF138"/>
    <mergeCell ref="Z151:AD153"/>
    <mergeCell ref="AE151:AE153"/>
    <mergeCell ref="AF151:AH153"/>
    <mergeCell ref="A144:K144"/>
    <mergeCell ref="L144:M144"/>
    <mergeCell ref="N144:O144"/>
    <mergeCell ref="P144:Q144"/>
    <mergeCell ref="R144:AB144"/>
    <mergeCell ref="AC144:AF144"/>
    <mergeCell ref="AG144:AH144"/>
    <mergeCell ref="A145:A153"/>
    <mergeCell ref="B145:G146"/>
    <mergeCell ref="H145:K146"/>
    <mergeCell ref="L145:L149"/>
    <mergeCell ref="M145:N149"/>
    <mergeCell ref="O145:R145"/>
    <mergeCell ref="S145:AC145"/>
    <mergeCell ref="AD145:AE145"/>
    <mergeCell ref="AF145:AH145"/>
    <mergeCell ref="O146:R149"/>
    <mergeCell ref="S146:AC149"/>
    <mergeCell ref="AD146:AE149"/>
    <mergeCell ref="AF146:AH149"/>
    <mergeCell ref="B147:G148"/>
    <mergeCell ref="B153:K153"/>
    <mergeCell ref="A104:AH104"/>
    <mergeCell ref="A105:K106"/>
    <mergeCell ref="R105:AH105"/>
    <mergeCell ref="A119:C119"/>
    <mergeCell ref="D119:K119"/>
    <mergeCell ref="L119:M119"/>
    <mergeCell ref="N119:O119"/>
    <mergeCell ref="P119:Q119"/>
    <mergeCell ref="R119:AB119"/>
    <mergeCell ref="A124:C124"/>
    <mergeCell ref="AC125:AF125"/>
    <mergeCell ref="AG125:AH125"/>
    <mergeCell ref="R139:AB139"/>
    <mergeCell ref="L150:N150"/>
    <mergeCell ref="O150:P150"/>
    <mergeCell ref="Q150:T150"/>
    <mergeCell ref="U150:Y150"/>
    <mergeCell ref="Z150:AD150"/>
    <mergeCell ref="AF150:AH150"/>
    <mergeCell ref="L151:N153"/>
    <mergeCell ref="O151:P153"/>
    <mergeCell ref="Q151:T153"/>
    <mergeCell ref="U151:Y153"/>
  </mergeCells>
  <phoneticPr fontId="4"/>
  <printOptions horizontalCentered="1"/>
  <pageMargins left="0" right="0" top="0.39370078740157483" bottom="0.39370078740157483" header="0.19685039370078741" footer="0"/>
  <pageSetup paperSize="9" scale="92" orientation="portrait" r:id="rId1"/>
  <headerFooter alignWithMargins="0">
    <oddFooter>&amp;L&amp;7&lt;2023.08.25改定&gt;</oddFooter>
  </headerFooter>
  <rowBreaks count="1" manualBreakCount="1">
    <brk id="5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65361-3185-4299-AA3C-A2E25A09D5AD}">
  <dimension ref="A1:AH141"/>
  <sheetViews>
    <sheetView topLeftCell="A81" zoomScaleNormal="100" workbookViewId="0">
      <selection activeCell="R90" sqref="R90:AB90"/>
    </sheetView>
  </sheetViews>
  <sheetFormatPr defaultRowHeight="13.5" x14ac:dyDescent="0.4"/>
  <cols>
    <col min="1" max="1" width="3.75" style="39" customWidth="1"/>
    <col min="2" max="3" width="1.875" style="39" customWidth="1"/>
    <col min="4" max="4" width="2.75" style="39" hidden="1" customWidth="1"/>
    <col min="5" max="12" width="3.5" style="39" customWidth="1"/>
    <col min="13" max="13" width="0.75" style="39" customWidth="1"/>
    <col min="14" max="14" width="4.25" style="39" customWidth="1"/>
    <col min="15" max="15" width="5" style="39" customWidth="1"/>
    <col min="16" max="16" width="3.5" style="39" customWidth="1"/>
    <col min="17" max="17" width="5.875" style="39" customWidth="1"/>
    <col min="18" max="18" width="1" style="39" customWidth="1"/>
    <col min="19" max="19" width="0.875" style="39" customWidth="1"/>
    <col min="20" max="20" width="0.75" style="39" customWidth="1"/>
    <col min="21" max="21" width="1.125" style="39" customWidth="1"/>
    <col min="22" max="25" width="1.875" style="39" customWidth="1"/>
    <col min="26" max="26" width="1.375" style="39" customWidth="1"/>
    <col min="27" max="27" width="0.5" style="39" customWidth="1"/>
    <col min="28" max="28" width="1.875" style="39" customWidth="1"/>
    <col min="29" max="29" width="1" style="39" customWidth="1"/>
    <col min="30" max="30" width="3.75" style="39" customWidth="1"/>
    <col min="31" max="31" width="7.625" style="39" customWidth="1"/>
    <col min="32" max="32" width="2.5" style="39" customWidth="1"/>
    <col min="33" max="34" width="3.125" style="39" customWidth="1"/>
    <col min="35" max="16384" width="9" style="39"/>
  </cols>
  <sheetData>
    <row r="1" spans="1:34" x14ac:dyDescent="0.4">
      <c r="A1" s="44" t="s">
        <v>100</v>
      </c>
    </row>
    <row r="2" spans="1:34" ht="24" x14ac:dyDescent="0.4">
      <c r="A2" s="526" t="s">
        <v>58</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ht="18.75" customHeight="1" x14ac:dyDescent="0.4">
      <c r="A3" s="527" t="s">
        <v>91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34" ht="13.5" customHeight="1" x14ac:dyDescent="0.4">
      <c r="A4" s="528" t="s">
        <v>89</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row>
    <row r="5" spans="1:34" ht="2.25" customHeight="1" thickBot="1" x14ac:dyDescent="0.45"/>
    <row r="6" spans="1:34" s="63" customFormat="1" ht="24" customHeight="1" thickBot="1" x14ac:dyDescent="0.45">
      <c r="A6" s="517" t="s">
        <v>66</v>
      </c>
      <c r="B6" s="518"/>
      <c r="C6" s="519"/>
      <c r="D6" s="520" t="s">
        <v>67</v>
      </c>
      <c r="E6" s="521"/>
      <c r="F6" s="521"/>
      <c r="G6" s="521"/>
      <c r="H6" s="521"/>
      <c r="I6" s="521"/>
      <c r="J6" s="521"/>
      <c r="K6" s="522"/>
      <c r="L6" s="523" t="s">
        <v>68</v>
      </c>
      <c r="M6" s="524"/>
      <c r="N6" s="520" t="s">
        <v>69</v>
      </c>
      <c r="O6" s="522"/>
      <c r="P6" s="520" t="s">
        <v>70</v>
      </c>
      <c r="Q6" s="522"/>
      <c r="R6" s="520" t="s">
        <v>71</v>
      </c>
      <c r="S6" s="521"/>
      <c r="T6" s="521"/>
      <c r="U6" s="521"/>
      <c r="V6" s="521"/>
      <c r="W6" s="521"/>
      <c r="X6" s="521"/>
      <c r="Y6" s="521"/>
      <c r="Z6" s="521"/>
      <c r="AA6" s="521"/>
      <c r="AB6" s="525"/>
      <c r="AC6" s="521" t="s">
        <v>83</v>
      </c>
      <c r="AD6" s="521"/>
      <c r="AE6" s="521"/>
      <c r="AF6" s="522"/>
      <c r="AG6" s="504" t="s">
        <v>84</v>
      </c>
      <c r="AH6" s="505"/>
    </row>
    <row r="7" spans="1:34" ht="18.75" customHeight="1" x14ac:dyDescent="0.4">
      <c r="A7" s="482"/>
      <c r="B7" s="483"/>
      <c r="C7" s="484"/>
      <c r="D7" s="42"/>
      <c r="E7" s="506"/>
      <c r="F7" s="506"/>
      <c r="G7" s="506"/>
      <c r="H7" s="506"/>
      <c r="I7" s="506"/>
      <c r="J7" s="506"/>
      <c r="K7" s="507"/>
      <c r="L7" s="508"/>
      <c r="M7" s="509"/>
      <c r="N7" s="508"/>
      <c r="O7" s="509"/>
      <c r="P7" s="508"/>
      <c r="Q7" s="509"/>
      <c r="R7" s="510" t="str">
        <f>IF(N7="","",N7*P7)</f>
        <v/>
      </c>
      <c r="S7" s="511"/>
      <c r="T7" s="511"/>
      <c r="U7" s="511"/>
      <c r="V7" s="511"/>
      <c r="W7" s="511"/>
      <c r="X7" s="511"/>
      <c r="Y7" s="511"/>
      <c r="Z7" s="511"/>
      <c r="AA7" s="511"/>
      <c r="AB7" s="512"/>
      <c r="AC7" s="513"/>
      <c r="AD7" s="513"/>
      <c r="AE7" s="513"/>
      <c r="AF7" s="514"/>
      <c r="AG7" s="515"/>
      <c r="AH7" s="516"/>
    </row>
    <row r="8" spans="1:34" ht="18.75" customHeight="1" x14ac:dyDescent="0.4">
      <c r="A8" s="470"/>
      <c r="B8" s="471"/>
      <c r="C8" s="472"/>
      <c r="D8" s="40"/>
      <c r="E8" s="485"/>
      <c r="F8" s="485"/>
      <c r="G8" s="485"/>
      <c r="H8" s="485"/>
      <c r="I8" s="485"/>
      <c r="J8" s="485"/>
      <c r="K8" s="486"/>
      <c r="L8" s="499"/>
      <c r="M8" s="500"/>
      <c r="N8" s="499"/>
      <c r="O8" s="500"/>
      <c r="P8" s="499"/>
      <c r="Q8" s="500"/>
      <c r="R8" s="501" t="str">
        <f t="shared" ref="R8:R46" si="0">IF(N8="","",N8*P8)</f>
        <v/>
      </c>
      <c r="S8" s="502"/>
      <c r="T8" s="502"/>
      <c r="U8" s="502"/>
      <c r="V8" s="502"/>
      <c r="W8" s="502"/>
      <c r="X8" s="502"/>
      <c r="Y8" s="502"/>
      <c r="Z8" s="502"/>
      <c r="AA8" s="502"/>
      <c r="AB8" s="503"/>
      <c r="AC8" s="485"/>
      <c r="AD8" s="485"/>
      <c r="AE8" s="485"/>
      <c r="AF8" s="486"/>
      <c r="AG8" s="487"/>
      <c r="AH8" s="488"/>
    </row>
    <row r="9" spans="1:34" ht="18.75" customHeight="1" x14ac:dyDescent="0.4">
      <c r="A9" s="470"/>
      <c r="B9" s="471"/>
      <c r="C9" s="472"/>
      <c r="D9" s="40"/>
      <c r="E9" s="485"/>
      <c r="F9" s="485"/>
      <c r="G9" s="485"/>
      <c r="H9" s="485"/>
      <c r="I9" s="485"/>
      <c r="J9" s="485"/>
      <c r="K9" s="486"/>
      <c r="L9" s="499"/>
      <c r="M9" s="500"/>
      <c r="N9" s="499"/>
      <c r="O9" s="500"/>
      <c r="P9" s="499"/>
      <c r="Q9" s="500"/>
      <c r="R9" s="501" t="str">
        <f t="shared" si="0"/>
        <v/>
      </c>
      <c r="S9" s="502"/>
      <c r="T9" s="502"/>
      <c r="U9" s="502"/>
      <c r="V9" s="502"/>
      <c r="W9" s="502"/>
      <c r="X9" s="502"/>
      <c r="Y9" s="502"/>
      <c r="Z9" s="502"/>
      <c r="AA9" s="502"/>
      <c r="AB9" s="503"/>
      <c r="AC9" s="485"/>
      <c r="AD9" s="485"/>
      <c r="AE9" s="485"/>
      <c r="AF9" s="486"/>
      <c r="AG9" s="487"/>
      <c r="AH9" s="488"/>
    </row>
    <row r="10" spans="1:34" ht="18.75" customHeight="1" x14ac:dyDescent="0.4">
      <c r="A10" s="470"/>
      <c r="B10" s="471"/>
      <c r="C10" s="472"/>
      <c r="D10" s="40"/>
      <c r="E10" s="485"/>
      <c r="F10" s="485"/>
      <c r="G10" s="485"/>
      <c r="H10" s="485"/>
      <c r="I10" s="485"/>
      <c r="J10" s="485"/>
      <c r="K10" s="486"/>
      <c r="L10" s="499"/>
      <c r="M10" s="500"/>
      <c r="N10" s="499"/>
      <c r="O10" s="500"/>
      <c r="P10" s="499"/>
      <c r="Q10" s="500"/>
      <c r="R10" s="501" t="str">
        <f t="shared" si="0"/>
        <v/>
      </c>
      <c r="S10" s="502"/>
      <c r="T10" s="502"/>
      <c r="U10" s="502"/>
      <c r="V10" s="502"/>
      <c r="W10" s="502"/>
      <c r="X10" s="502"/>
      <c r="Y10" s="502"/>
      <c r="Z10" s="502"/>
      <c r="AA10" s="502"/>
      <c r="AB10" s="503"/>
      <c r="AC10" s="485"/>
      <c r="AD10" s="485"/>
      <c r="AE10" s="485"/>
      <c r="AF10" s="486"/>
      <c r="AG10" s="487"/>
      <c r="AH10" s="488"/>
    </row>
    <row r="11" spans="1:34" ht="18.75" customHeight="1" x14ac:dyDescent="0.4">
      <c r="A11" s="470"/>
      <c r="B11" s="471"/>
      <c r="C11" s="472"/>
      <c r="D11" s="40"/>
      <c r="E11" s="485"/>
      <c r="F11" s="485"/>
      <c r="G11" s="485"/>
      <c r="H11" s="485"/>
      <c r="I11" s="485"/>
      <c r="J11" s="485"/>
      <c r="K11" s="486"/>
      <c r="L11" s="499"/>
      <c r="M11" s="500"/>
      <c r="N11" s="499"/>
      <c r="O11" s="500"/>
      <c r="P11" s="499"/>
      <c r="Q11" s="500"/>
      <c r="R11" s="501" t="str">
        <f t="shared" si="0"/>
        <v/>
      </c>
      <c r="S11" s="502"/>
      <c r="T11" s="502"/>
      <c r="U11" s="502"/>
      <c r="V11" s="502"/>
      <c r="W11" s="502"/>
      <c r="X11" s="502"/>
      <c r="Y11" s="502"/>
      <c r="Z11" s="502"/>
      <c r="AA11" s="502"/>
      <c r="AB11" s="503"/>
      <c r="AC11" s="485"/>
      <c r="AD11" s="485"/>
      <c r="AE11" s="485"/>
      <c r="AF11" s="486"/>
      <c r="AG11" s="487"/>
      <c r="AH11" s="488"/>
    </row>
    <row r="12" spans="1:34" ht="18.75" customHeight="1" x14ac:dyDescent="0.4">
      <c r="A12" s="470"/>
      <c r="B12" s="471"/>
      <c r="C12" s="472"/>
      <c r="D12" s="40"/>
      <c r="E12" s="485"/>
      <c r="F12" s="485"/>
      <c r="G12" s="485"/>
      <c r="H12" s="485"/>
      <c r="I12" s="485"/>
      <c r="J12" s="485"/>
      <c r="K12" s="486"/>
      <c r="L12" s="499"/>
      <c r="M12" s="500"/>
      <c r="N12" s="499"/>
      <c r="O12" s="500"/>
      <c r="P12" s="499"/>
      <c r="Q12" s="500"/>
      <c r="R12" s="501" t="str">
        <f t="shared" si="0"/>
        <v/>
      </c>
      <c r="S12" s="502"/>
      <c r="T12" s="502"/>
      <c r="U12" s="502"/>
      <c r="V12" s="502"/>
      <c r="W12" s="502"/>
      <c r="X12" s="502"/>
      <c r="Y12" s="502"/>
      <c r="Z12" s="502"/>
      <c r="AA12" s="502"/>
      <c r="AB12" s="503"/>
      <c r="AC12" s="485"/>
      <c r="AD12" s="485"/>
      <c r="AE12" s="485"/>
      <c r="AF12" s="486"/>
      <c r="AG12" s="487"/>
      <c r="AH12" s="488"/>
    </row>
    <row r="13" spans="1:34" ht="18.75" customHeight="1" x14ac:dyDescent="0.4">
      <c r="A13" s="470"/>
      <c r="B13" s="471"/>
      <c r="C13" s="472"/>
      <c r="D13" s="40"/>
      <c r="E13" s="485"/>
      <c r="F13" s="485"/>
      <c r="G13" s="485"/>
      <c r="H13" s="485"/>
      <c r="I13" s="485"/>
      <c r="J13" s="485"/>
      <c r="K13" s="486"/>
      <c r="L13" s="499"/>
      <c r="M13" s="500"/>
      <c r="N13" s="499"/>
      <c r="O13" s="500"/>
      <c r="P13" s="499"/>
      <c r="Q13" s="500"/>
      <c r="R13" s="501" t="str">
        <f t="shared" si="0"/>
        <v/>
      </c>
      <c r="S13" s="502"/>
      <c r="T13" s="502"/>
      <c r="U13" s="502"/>
      <c r="V13" s="502"/>
      <c r="W13" s="502"/>
      <c r="X13" s="502"/>
      <c r="Y13" s="502"/>
      <c r="Z13" s="502"/>
      <c r="AA13" s="502"/>
      <c r="AB13" s="503"/>
      <c r="AC13" s="485"/>
      <c r="AD13" s="485"/>
      <c r="AE13" s="485"/>
      <c r="AF13" s="486"/>
      <c r="AG13" s="487"/>
      <c r="AH13" s="488"/>
    </row>
    <row r="14" spans="1:34" ht="18.75" customHeight="1" x14ac:dyDescent="0.4">
      <c r="A14" s="470"/>
      <c r="B14" s="471"/>
      <c r="C14" s="472"/>
      <c r="D14" s="40"/>
      <c r="E14" s="485"/>
      <c r="F14" s="485"/>
      <c r="G14" s="485"/>
      <c r="H14" s="485"/>
      <c r="I14" s="485"/>
      <c r="J14" s="485"/>
      <c r="K14" s="486"/>
      <c r="L14" s="499"/>
      <c r="M14" s="500"/>
      <c r="N14" s="499"/>
      <c r="O14" s="500"/>
      <c r="P14" s="499"/>
      <c r="Q14" s="500"/>
      <c r="R14" s="501" t="str">
        <f t="shared" si="0"/>
        <v/>
      </c>
      <c r="S14" s="502"/>
      <c r="T14" s="502"/>
      <c r="U14" s="502"/>
      <c r="V14" s="502"/>
      <c r="W14" s="502"/>
      <c r="X14" s="502"/>
      <c r="Y14" s="502"/>
      <c r="Z14" s="502"/>
      <c r="AA14" s="502"/>
      <c r="AB14" s="503"/>
      <c r="AC14" s="485"/>
      <c r="AD14" s="485"/>
      <c r="AE14" s="485"/>
      <c r="AF14" s="486"/>
      <c r="AG14" s="487"/>
      <c r="AH14" s="488"/>
    </row>
    <row r="15" spans="1:34" ht="18.75" customHeight="1" x14ac:dyDescent="0.4">
      <c r="A15" s="470"/>
      <c r="B15" s="471"/>
      <c r="C15" s="472"/>
      <c r="D15" s="40"/>
      <c r="E15" s="485"/>
      <c r="F15" s="485"/>
      <c r="G15" s="485"/>
      <c r="H15" s="485"/>
      <c r="I15" s="485"/>
      <c r="J15" s="485"/>
      <c r="K15" s="486"/>
      <c r="L15" s="499"/>
      <c r="M15" s="500"/>
      <c r="N15" s="499"/>
      <c r="O15" s="500"/>
      <c r="P15" s="499"/>
      <c r="Q15" s="500"/>
      <c r="R15" s="501" t="str">
        <f t="shared" si="0"/>
        <v/>
      </c>
      <c r="S15" s="502"/>
      <c r="T15" s="502"/>
      <c r="U15" s="502"/>
      <c r="V15" s="502"/>
      <c r="W15" s="502"/>
      <c r="X15" s="502"/>
      <c r="Y15" s="502"/>
      <c r="Z15" s="502"/>
      <c r="AA15" s="502"/>
      <c r="AB15" s="503"/>
      <c r="AC15" s="485"/>
      <c r="AD15" s="485"/>
      <c r="AE15" s="485"/>
      <c r="AF15" s="486"/>
      <c r="AG15" s="487"/>
      <c r="AH15" s="488"/>
    </row>
    <row r="16" spans="1:34" ht="18.75" customHeight="1" x14ac:dyDescent="0.4">
      <c r="A16" s="470"/>
      <c r="B16" s="471"/>
      <c r="C16" s="472"/>
      <c r="D16" s="40"/>
      <c r="E16" s="485"/>
      <c r="F16" s="485"/>
      <c r="G16" s="485"/>
      <c r="H16" s="485"/>
      <c r="I16" s="485"/>
      <c r="J16" s="485"/>
      <c r="K16" s="486"/>
      <c r="L16" s="499"/>
      <c r="M16" s="500"/>
      <c r="N16" s="499"/>
      <c r="O16" s="500"/>
      <c r="P16" s="499"/>
      <c r="Q16" s="500"/>
      <c r="R16" s="501" t="str">
        <f t="shared" si="0"/>
        <v/>
      </c>
      <c r="S16" s="502"/>
      <c r="T16" s="502"/>
      <c r="U16" s="502"/>
      <c r="V16" s="502"/>
      <c r="W16" s="502"/>
      <c r="X16" s="502"/>
      <c r="Y16" s="502"/>
      <c r="Z16" s="502"/>
      <c r="AA16" s="502"/>
      <c r="AB16" s="503"/>
      <c r="AC16" s="485"/>
      <c r="AD16" s="485"/>
      <c r="AE16" s="485"/>
      <c r="AF16" s="486"/>
      <c r="AG16" s="487"/>
      <c r="AH16" s="488"/>
    </row>
    <row r="17" spans="1:34" ht="18.75" customHeight="1" x14ac:dyDescent="0.4">
      <c r="A17" s="470"/>
      <c r="B17" s="471"/>
      <c r="C17" s="472"/>
      <c r="D17" s="40"/>
      <c r="E17" s="485"/>
      <c r="F17" s="485"/>
      <c r="G17" s="485"/>
      <c r="H17" s="485"/>
      <c r="I17" s="485"/>
      <c r="J17" s="485"/>
      <c r="K17" s="486"/>
      <c r="L17" s="499"/>
      <c r="M17" s="500"/>
      <c r="N17" s="499"/>
      <c r="O17" s="500"/>
      <c r="P17" s="499"/>
      <c r="Q17" s="500"/>
      <c r="R17" s="501" t="str">
        <f t="shared" si="0"/>
        <v/>
      </c>
      <c r="S17" s="502"/>
      <c r="T17" s="502"/>
      <c r="U17" s="502"/>
      <c r="V17" s="502"/>
      <c r="W17" s="502"/>
      <c r="X17" s="502"/>
      <c r="Y17" s="502"/>
      <c r="Z17" s="502"/>
      <c r="AA17" s="502"/>
      <c r="AB17" s="503"/>
      <c r="AC17" s="485"/>
      <c r="AD17" s="485"/>
      <c r="AE17" s="485"/>
      <c r="AF17" s="486"/>
      <c r="AG17" s="487"/>
      <c r="AH17" s="488"/>
    </row>
    <row r="18" spans="1:34" ht="18.75" customHeight="1" x14ac:dyDescent="0.4">
      <c r="A18" s="470"/>
      <c r="B18" s="471"/>
      <c r="C18" s="472"/>
      <c r="D18" s="40"/>
      <c r="E18" s="485"/>
      <c r="F18" s="485"/>
      <c r="G18" s="485"/>
      <c r="H18" s="485"/>
      <c r="I18" s="485"/>
      <c r="J18" s="485"/>
      <c r="K18" s="486"/>
      <c r="L18" s="499"/>
      <c r="M18" s="500"/>
      <c r="N18" s="499"/>
      <c r="O18" s="500"/>
      <c r="P18" s="499"/>
      <c r="Q18" s="500"/>
      <c r="R18" s="501" t="str">
        <f t="shared" si="0"/>
        <v/>
      </c>
      <c r="S18" s="502"/>
      <c r="T18" s="502"/>
      <c r="U18" s="502"/>
      <c r="V18" s="502"/>
      <c r="W18" s="502"/>
      <c r="X18" s="502"/>
      <c r="Y18" s="502"/>
      <c r="Z18" s="502"/>
      <c r="AA18" s="502"/>
      <c r="AB18" s="503"/>
      <c r="AC18" s="485"/>
      <c r="AD18" s="485"/>
      <c r="AE18" s="485"/>
      <c r="AF18" s="486"/>
      <c r="AG18" s="487"/>
      <c r="AH18" s="488"/>
    </row>
    <row r="19" spans="1:34" ht="18.75" customHeight="1" x14ac:dyDescent="0.4">
      <c r="A19" s="470"/>
      <c r="B19" s="471"/>
      <c r="C19" s="472"/>
      <c r="D19" s="40"/>
      <c r="E19" s="485"/>
      <c r="F19" s="485"/>
      <c r="G19" s="485"/>
      <c r="H19" s="485"/>
      <c r="I19" s="485"/>
      <c r="J19" s="485"/>
      <c r="K19" s="486"/>
      <c r="L19" s="499"/>
      <c r="M19" s="500"/>
      <c r="N19" s="499"/>
      <c r="O19" s="500"/>
      <c r="P19" s="499"/>
      <c r="Q19" s="500"/>
      <c r="R19" s="501" t="str">
        <f t="shared" si="0"/>
        <v/>
      </c>
      <c r="S19" s="502"/>
      <c r="T19" s="502"/>
      <c r="U19" s="502"/>
      <c r="V19" s="502"/>
      <c r="W19" s="502"/>
      <c r="X19" s="502"/>
      <c r="Y19" s="502"/>
      <c r="Z19" s="502"/>
      <c r="AA19" s="502"/>
      <c r="AB19" s="503"/>
      <c r="AC19" s="485"/>
      <c r="AD19" s="485"/>
      <c r="AE19" s="485"/>
      <c r="AF19" s="486"/>
      <c r="AG19" s="487"/>
      <c r="AH19" s="488"/>
    </row>
    <row r="20" spans="1:34" ht="18.75" customHeight="1" x14ac:dyDescent="0.4">
      <c r="A20" s="470"/>
      <c r="B20" s="471"/>
      <c r="C20" s="472"/>
      <c r="D20" s="40"/>
      <c r="E20" s="485"/>
      <c r="F20" s="485"/>
      <c r="G20" s="485"/>
      <c r="H20" s="485"/>
      <c r="I20" s="485"/>
      <c r="J20" s="485"/>
      <c r="K20" s="486"/>
      <c r="L20" s="499"/>
      <c r="M20" s="500"/>
      <c r="N20" s="499"/>
      <c r="O20" s="500"/>
      <c r="P20" s="499"/>
      <c r="Q20" s="500"/>
      <c r="R20" s="501" t="str">
        <f t="shared" si="0"/>
        <v/>
      </c>
      <c r="S20" s="502"/>
      <c r="T20" s="502"/>
      <c r="U20" s="502"/>
      <c r="V20" s="502"/>
      <c r="W20" s="502"/>
      <c r="X20" s="502"/>
      <c r="Y20" s="502"/>
      <c r="Z20" s="502"/>
      <c r="AA20" s="502"/>
      <c r="AB20" s="503"/>
      <c r="AC20" s="485"/>
      <c r="AD20" s="485"/>
      <c r="AE20" s="485"/>
      <c r="AF20" s="486"/>
      <c r="AG20" s="487"/>
      <c r="AH20" s="488"/>
    </row>
    <row r="21" spans="1:34" ht="18.75" customHeight="1" x14ac:dyDescent="0.4">
      <c r="A21" s="470"/>
      <c r="B21" s="471"/>
      <c r="C21" s="472"/>
      <c r="D21" s="40"/>
      <c r="E21" s="485"/>
      <c r="F21" s="485"/>
      <c r="G21" s="485"/>
      <c r="H21" s="485"/>
      <c r="I21" s="485"/>
      <c r="J21" s="485"/>
      <c r="K21" s="486"/>
      <c r="L21" s="499"/>
      <c r="M21" s="500"/>
      <c r="N21" s="499"/>
      <c r="O21" s="500"/>
      <c r="P21" s="499"/>
      <c r="Q21" s="500"/>
      <c r="R21" s="501" t="str">
        <f t="shared" si="0"/>
        <v/>
      </c>
      <c r="S21" s="502"/>
      <c r="T21" s="502"/>
      <c r="U21" s="502"/>
      <c r="V21" s="502"/>
      <c r="W21" s="502"/>
      <c r="X21" s="502"/>
      <c r="Y21" s="502"/>
      <c r="Z21" s="502"/>
      <c r="AA21" s="502"/>
      <c r="AB21" s="503"/>
      <c r="AC21" s="485"/>
      <c r="AD21" s="485"/>
      <c r="AE21" s="485"/>
      <c r="AF21" s="486"/>
      <c r="AG21" s="487"/>
      <c r="AH21" s="488"/>
    </row>
    <row r="22" spans="1:34" ht="18.75" customHeight="1" x14ac:dyDescent="0.4">
      <c r="A22" s="470"/>
      <c r="B22" s="471"/>
      <c r="C22" s="472"/>
      <c r="D22" s="40"/>
      <c r="E22" s="485"/>
      <c r="F22" s="485"/>
      <c r="G22" s="485"/>
      <c r="H22" s="485"/>
      <c r="I22" s="485"/>
      <c r="J22" s="485"/>
      <c r="K22" s="486"/>
      <c r="L22" s="499"/>
      <c r="M22" s="500"/>
      <c r="N22" s="499"/>
      <c r="O22" s="500"/>
      <c r="P22" s="499"/>
      <c r="Q22" s="500"/>
      <c r="R22" s="501" t="str">
        <f t="shared" si="0"/>
        <v/>
      </c>
      <c r="S22" s="502"/>
      <c r="T22" s="502"/>
      <c r="U22" s="502"/>
      <c r="V22" s="502"/>
      <c r="W22" s="502"/>
      <c r="X22" s="502"/>
      <c r="Y22" s="502"/>
      <c r="Z22" s="502"/>
      <c r="AA22" s="502"/>
      <c r="AB22" s="503"/>
      <c r="AC22" s="485"/>
      <c r="AD22" s="485"/>
      <c r="AE22" s="485"/>
      <c r="AF22" s="486"/>
      <c r="AG22" s="487"/>
      <c r="AH22" s="488"/>
    </row>
    <row r="23" spans="1:34" ht="18.75" customHeight="1" x14ac:dyDescent="0.4">
      <c r="A23" s="470"/>
      <c r="B23" s="471"/>
      <c r="C23" s="472"/>
      <c r="D23" s="40"/>
      <c r="E23" s="485"/>
      <c r="F23" s="485"/>
      <c r="G23" s="485"/>
      <c r="H23" s="485"/>
      <c r="I23" s="485"/>
      <c r="J23" s="485"/>
      <c r="K23" s="486"/>
      <c r="L23" s="499"/>
      <c r="M23" s="500"/>
      <c r="N23" s="499"/>
      <c r="O23" s="500"/>
      <c r="P23" s="499"/>
      <c r="Q23" s="500"/>
      <c r="R23" s="501" t="str">
        <f t="shared" si="0"/>
        <v/>
      </c>
      <c r="S23" s="502"/>
      <c r="T23" s="502"/>
      <c r="U23" s="502"/>
      <c r="V23" s="502"/>
      <c r="W23" s="502"/>
      <c r="X23" s="502"/>
      <c r="Y23" s="502"/>
      <c r="Z23" s="502"/>
      <c r="AA23" s="502"/>
      <c r="AB23" s="503"/>
      <c r="AC23" s="485"/>
      <c r="AD23" s="485"/>
      <c r="AE23" s="485"/>
      <c r="AF23" s="486"/>
      <c r="AG23" s="487"/>
      <c r="AH23" s="488"/>
    </row>
    <row r="24" spans="1:34" ht="18.75" customHeight="1" x14ac:dyDescent="0.4">
      <c r="A24" s="470"/>
      <c r="B24" s="471"/>
      <c r="C24" s="472"/>
      <c r="D24" s="40"/>
      <c r="E24" s="485"/>
      <c r="F24" s="485"/>
      <c r="G24" s="485"/>
      <c r="H24" s="485"/>
      <c r="I24" s="485"/>
      <c r="J24" s="485"/>
      <c r="K24" s="486"/>
      <c r="L24" s="499"/>
      <c r="M24" s="500"/>
      <c r="N24" s="499"/>
      <c r="O24" s="500"/>
      <c r="P24" s="499"/>
      <c r="Q24" s="500"/>
      <c r="R24" s="501" t="str">
        <f t="shared" si="0"/>
        <v/>
      </c>
      <c r="S24" s="502"/>
      <c r="T24" s="502"/>
      <c r="U24" s="502"/>
      <c r="V24" s="502"/>
      <c r="W24" s="502"/>
      <c r="X24" s="502"/>
      <c r="Y24" s="502"/>
      <c r="Z24" s="502"/>
      <c r="AA24" s="502"/>
      <c r="AB24" s="503"/>
      <c r="AC24" s="485"/>
      <c r="AD24" s="485"/>
      <c r="AE24" s="485"/>
      <c r="AF24" s="486"/>
      <c r="AG24" s="487"/>
      <c r="AH24" s="488"/>
    </row>
    <row r="25" spans="1:34" ht="18.75" customHeight="1" x14ac:dyDescent="0.4">
      <c r="A25" s="470"/>
      <c r="B25" s="471"/>
      <c r="C25" s="472"/>
      <c r="D25" s="40"/>
      <c r="E25" s="485"/>
      <c r="F25" s="485"/>
      <c r="G25" s="485"/>
      <c r="H25" s="485"/>
      <c r="I25" s="485"/>
      <c r="J25" s="485"/>
      <c r="K25" s="486"/>
      <c r="L25" s="499"/>
      <c r="M25" s="500"/>
      <c r="N25" s="499"/>
      <c r="O25" s="500"/>
      <c r="P25" s="499"/>
      <c r="Q25" s="500"/>
      <c r="R25" s="501" t="str">
        <f t="shared" si="0"/>
        <v/>
      </c>
      <c r="S25" s="502"/>
      <c r="T25" s="502"/>
      <c r="U25" s="502"/>
      <c r="V25" s="502"/>
      <c r="W25" s="502"/>
      <c r="X25" s="502"/>
      <c r="Y25" s="502"/>
      <c r="Z25" s="502"/>
      <c r="AA25" s="502"/>
      <c r="AB25" s="503"/>
      <c r="AC25" s="485"/>
      <c r="AD25" s="485"/>
      <c r="AE25" s="485"/>
      <c r="AF25" s="486"/>
      <c r="AG25" s="487"/>
      <c r="AH25" s="488"/>
    </row>
    <row r="26" spans="1:34" ht="18.75" customHeight="1" x14ac:dyDescent="0.4">
      <c r="A26" s="470"/>
      <c r="B26" s="471"/>
      <c r="C26" s="472"/>
      <c r="D26" s="40"/>
      <c r="E26" s="485"/>
      <c r="F26" s="485"/>
      <c r="G26" s="485"/>
      <c r="H26" s="485"/>
      <c r="I26" s="485"/>
      <c r="J26" s="485"/>
      <c r="K26" s="486"/>
      <c r="L26" s="499"/>
      <c r="M26" s="500"/>
      <c r="N26" s="499"/>
      <c r="O26" s="500"/>
      <c r="P26" s="499"/>
      <c r="Q26" s="500"/>
      <c r="R26" s="501" t="str">
        <f t="shared" si="0"/>
        <v/>
      </c>
      <c r="S26" s="502"/>
      <c r="T26" s="502"/>
      <c r="U26" s="502"/>
      <c r="V26" s="502"/>
      <c r="W26" s="502"/>
      <c r="X26" s="502"/>
      <c r="Y26" s="502"/>
      <c r="Z26" s="502"/>
      <c r="AA26" s="502"/>
      <c r="AB26" s="503"/>
      <c r="AC26" s="485"/>
      <c r="AD26" s="485"/>
      <c r="AE26" s="485"/>
      <c r="AF26" s="486"/>
      <c r="AG26" s="487"/>
      <c r="AH26" s="488"/>
    </row>
    <row r="27" spans="1:34" ht="18.75" customHeight="1" x14ac:dyDescent="0.4">
      <c r="A27" s="470"/>
      <c r="B27" s="471"/>
      <c r="C27" s="472"/>
      <c r="D27" s="40"/>
      <c r="E27" s="485"/>
      <c r="F27" s="485"/>
      <c r="G27" s="485"/>
      <c r="H27" s="485"/>
      <c r="I27" s="485"/>
      <c r="J27" s="485"/>
      <c r="K27" s="486"/>
      <c r="L27" s="499"/>
      <c r="M27" s="500"/>
      <c r="N27" s="499"/>
      <c r="O27" s="500"/>
      <c r="P27" s="499"/>
      <c r="Q27" s="500"/>
      <c r="R27" s="501" t="str">
        <f t="shared" si="0"/>
        <v/>
      </c>
      <c r="S27" s="502"/>
      <c r="T27" s="502"/>
      <c r="U27" s="502"/>
      <c r="V27" s="502"/>
      <c r="W27" s="502"/>
      <c r="X27" s="502"/>
      <c r="Y27" s="502"/>
      <c r="Z27" s="502"/>
      <c r="AA27" s="502"/>
      <c r="AB27" s="503"/>
      <c r="AC27" s="485"/>
      <c r="AD27" s="485"/>
      <c r="AE27" s="485"/>
      <c r="AF27" s="486"/>
      <c r="AG27" s="487"/>
      <c r="AH27" s="488"/>
    </row>
    <row r="28" spans="1:34" ht="18.75" customHeight="1" x14ac:dyDescent="0.4">
      <c r="A28" s="470"/>
      <c r="B28" s="471"/>
      <c r="C28" s="472"/>
      <c r="D28" s="40"/>
      <c r="E28" s="485"/>
      <c r="F28" s="485"/>
      <c r="G28" s="485"/>
      <c r="H28" s="485"/>
      <c r="I28" s="485"/>
      <c r="J28" s="485"/>
      <c r="K28" s="486"/>
      <c r="L28" s="499"/>
      <c r="M28" s="500"/>
      <c r="N28" s="499"/>
      <c r="O28" s="500"/>
      <c r="P28" s="499"/>
      <c r="Q28" s="500"/>
      <c r="R28" s="501" t="str">
        <f t="shared" si="0"/>
        <v/>
      </c>
      <c r="S28" s="502"/>
      <c r="T28" s="502"/>
      <c r="U28" s="502"/>
      <c r="V28" s="502"/>
      <c r="W28" s="502"/>
      <c r="X28" s="502"/>
      <c r="Y28" s="502"/>
      <c r="Z28" s="502"/>
      <c r="AA28" s="502"/>
      <c r="AB28" s="503"/>
      <c r="AC28" s="485"/>
      <c r="AD28" s="485"/>
      <c r="AE28" s="485"/>
      <c r="AF28" s="486"/>
      <c r="AG28" s="487"/>
      <c r="AH28" s="488"/>
    </row>
    <row r="29" spans="1:34" ht="18.75" customHeight="1" x14ac:dyDescent="0.4">
      <c r="A29" s="470"/>
      <c r="B29" s="471"/>
      <c r="C29" s="472"/>
      <c r="D29" s="40"/>
      <c r="E29" s="485"/>
      <c r="F29" s="485"/>
      <c r="G29" s="485"/>
      <c r="H29" s="485"/>
      <c r="I29" s="485"/>
      <c r="J29" s="485"/>
      <c r="K29" s="486"/>
      <c r="L29" s="499"/>
      <c r="M29" s="500"/>
      <c r="N29" s="499"/>
      <c r="O29" s="500"/>
      <c r="P29" s="499"/>
      <c r="Q29" s="500"/>
      <c r="R29" s="501" t="str">
        <f t="shared" si="0"/>
        <v/>
      </c>
      <c r="S29" s="502"/>
      <c r="T29" s="502"/>
      <c r="U29" s="502"/>
      <c r="V29" s="502"/>
      <c r="W29" s="502"/>
      <c r="X29" s="502"/>
      <c r="Y29" s="502"/>
      <c r="Z29" s="502"/>
      <c r="AA29" s="502"/>
      <c r="AB29" s="503"/>
      <c r="AC29" s="485"/>
      <c r="AD29" s="485"/>
      <c r="AE29" s="485"/>
      <c r="AF29" s="486"/>
      <c r="AG29" s="487"/>
      <c r="AH29" s="488"/>
    </row>
    <row r="30" spans="1:34" ht="18.75" customHeight="1" x14ac:dyDescent="0.4">
      <c r="A30" s="470"/>
      <c r="B30" s="471"/>
      <c r="C30" s="472"/>
      <c r="D30" s="40"/>
      <c r="E30" s="485"/>
      <c r="F30" s="485"/>
      <c r="G30" s="485"/>
      <c r="H30" s="485"/>
      <c r="I30" s="485"/>
      <c r="J30" s="485"/>
      <c r="K30" s="486"/>
      <c r="L30" s="499"/>
      <c r="M30" s="500"/>
      <c r="N30" s="499"/>
      <c r="O30" s="500"/>
      <c r="P30" s="499"/>
      <c r="Q30" s="500"/>
      <c r="R30" s="501" t="str">
        <f t="shared" si="0"/>
        <v/>
      </c>
      <c r="S30" s="502"/>
      <c r="T30" s="502"/>
      <c r="U30" s="502"/>
      <c r="V30" s="502"/>
      <c r="W30" s="502"/>
      <c r="X30" s="502"/>
      <c r="Y30" s="502"/>
      <c r="Z30" s="502"/>
      <c r="AA30" s="502"/>
      <c r="AB30" s="503"/>
      <c r="AC30" s="485"/>
      <c r="AD30" s="485"/>
      <c r="AE30" s="485"/>
      <c r="AF30" s="486"/>
      <c r="AG30" s="487"/>
      <c r="AH30" s="488"/>
    </row>
    <row r="31" spans="1:34" ht="18.75" customHeight="1" x14ac:dyDescent="0.4">
      <c r="A31" s="470"/>
      <c r="B31" s="471"/>
      <c r="C31" s="472"/>
      <c r="D31" s="40"/>
      <c r="E31" s="485"/>
      <c r="F31" s="485"/>
      <c r="G31" s="485"/>
      <c r="H31" s="485"/>
      <c r="I31" s="485"/>
      <c r="J31" s="485"/>
      <c r="K31" s="486"/>
      <c r="L31" s="499"/>
      <c r="M31" s="500"/>
      <c r="N31" s="499"/>
      <c r="O31" s="500"/>
      <c r="P31" s="499"/>
      <c r="Q31" s="500"/>
      <c r="R31" s="501" t="str">
        <f t="shared" si="0"/>
        <v/>
      </c>
      <c r="S31" s="502"/>
      <c r="T31" s="502"/>
      <c r="U31" s="502"/>
      <c r="V31" s="502"/>
      <c r="W31" s="502"/>
      <c r="X31" s="502"/>
      <c r="Y31" s="502"/>
      <c r="Z31" s="502"/>
      <c r="AA31" s="502"/>
      <c r="AB31" s="503"/>
      <c r="AC31" s="485"/>
      <c r="AD31" s="485"/>
      <c r="AE31" s="485"/>
      <c r="AF31" s="486"/>
      <c r="AG31" s="487"/>
      <c r="AH31" s="488"/>
    </row>
    <row r="32" spans="1:34" ht="18.75" customHeight="1" x14ac:dyDescent="0.4">
      <c r="A32" s="470"/>
      <c r="B32" s="471"/>
      <c r="C32" s="472"/>
      <c r="D32" s="40"/>
      <c r="E32" s="485"/>
      <c r="F32" s="485"/>
      <c r="G32" s="485"/>
      <c r="H32" s="485"/>
      <c r="I32" s="485"/>
      <c r="J32" s="485"/>
      <c r="K32" s="486"/>
      <c r="L32" s="499"/>
      <c r="M32" s="500"/>
      <c r="N32" s="499"/>
      <c r="O32" s="500"/>
      <c r="P32" s="499"/>
      <c r="Q32" s="500"/>
      <c r="R32" s="501" t="str">
        <f t="shared" si="0"/>
        <v/>
      </c>
      <c r="S32" s="502"/>
      <c r="T32" s="502"/>
      <c r="U32" s="502"/>
      <c r="V32" s="502"/>
      <c r="W32" s="502"/>
      <c r="X32" s="502"/>
      <c r="Y32" s="502"/>
      <c r="Z32" s="502"/>
      <c r="AA32" s="502"/>
      <c r="AB32" s="503"/>
      <c r="AC32" s="485"/>
      <c r="AD32" s="485"/>
      <c r="AE32" s="485"/>
      <c r="AF32" s="486"/>
      <c r="AG32" s="487"/>
      <c r="AH32" s="488"/>
    </row>
    <row r="33" spans="1:34" ht="18.75" customHeight="1" x14ac:dyDescent="0.4">
      <c r="A33" s="470"/>
      <c r="B33" s="471"/>
      <c r="C33" s="472"/>
      <c r="D33" s="40"/>
      <c r="E33" s="485"/>
      <c r="F33" s="485"/>
      <c r="G33" s="485"/>
      <c r="H33" s="485"/>
      <c r="I33" s="485"/>
      <c r="J33" s="485"/>
      <c r="K33" s="486"/>
      <c r="L33" s="499"/>
      <c r="M33" s="500"/>
      <c r="N33" s="499"/>
      <c r="O33" s="500"/>
      <c r="P33" s="499"/>
      <c r="Q33" s="500"/>
      <c r="R33" s="501" t="str">
        <f t="shared" si="0"/>
        <v/>
      </c>
      <c r="S33" s="502"/>
      <c r="T33" s="502"/>
      <c r="U33" s="502"/>
      <c r="V33" s="502"/>
      <c r="W33" s="502"/>
      <c r="X33" s="502"/>
      <c r="Y33" s="502"/>
      <c r="Z33" s="502"/>
      <c r="AA33" s="502"/>
      <c r="AB33" s="503"/>
      <c r="AC33" s="485"/>
      <c r="AD33" s="485"/>
      <c r="AE33" s="485"/>
      <c r="AF33" s="486"/>
      <c r="AG33" s="487"/>
      <c r="AH33" s="488"/>
    </row>
    <row r="34" spans="1:34" ht="18.75" customHeight="1" x14ac:dyDescent="0.4">
      <c r="A34" s="470"/>
      <c r="B34" s="471"/>
      <c r="C34" s="472"/>
      <c r="D34" s="40"/>
      <c r="E34" s="485"/>
      <c r="F34" s="485"/>
      <c r="G34" s="485"/>
      <c r="H34" s="485"/>
      <c r="I34" s="485"/>
      <c r="J34" s="485"/>
      <c r="K34" s="486"/>
      <c r="L34" s="499"/>
      <c r="M34" s="500"/>
      <c r="N34" s="499"/>
      <c r="O34" s="500"/>
      <c r="P34" s="499"/>
      <c r="Q34" s="500"/>
      <c r="R34" s="501" t="str">
        <f t="shared" si="0"/>
        <v/>
      </c>
      <c r="S34" s="502"/>
      <c r="T34" s="502"/>
      <c r="U34" s="502"/>
      <c r="V34" s="502"/>
      <c r="W34" s="502"/>
      <c r="X34" s="502"/>
      <c r="Y34" s="502"/>
      <c r="Z34" s="502"/>
      <c r="AA34" s="502"/>
      <c r="AB34" s="503"/>
      <c r="AC34" s="485"/>
      <c r="AD34" s="485"/>
      <c r="AE34" s="485"/>
      <c r="AF34" s="486"/>
      <c r="AG34" s="487"/>
      <c r="AH34" s="488"/>
    </row>
    <row r="35" spans="1:34" ht="18.75" customHeight="1" x14ac:dyDescent="0.4">
      <c r="A35" s="470"/>
      <c r="B35" s="471"/>
      <c r="C35" s="472"/>
      <c r="D35" s="40"/>
      <c r="E35" s="485"/>
      <c r="F35" s="485"/>
      <c r="G35" s="485"/>
      <c r="H35" s="485"/>
      <c r="I35" s="485"/>
      <c r="J35" s="485"/>
      <c r="K35" s="486"/>
      <c r="L35" s="499"/>
      <c r="M35" s="500"/>
      <c r="N35" s="499"/>
      <c r="O35" s="500"/>
      <c r="P35" s="499"/>
      <c r="Q35" s="500"/>
      <c r="R35" s="501" t="str">
        <f t="shared" si="0"/>
        <v/>
      </c>
      <c r="S35" s="502"/>
      <c r="T35" s="502"/>
      <c r="U35" s="502"/>
      <c r="V35" s="502"/>
      <c r="W35" s="502"/>
      <c r="X35" s="502"/>
      <c r="Y35" s="502"/>
      <c r="Z35" s="502"/>
      <c r="AA35" s="502"/>
      <c r="AB35" s="503"/>
      <c r="AC35" s="485"/>
      <c r="AD35" s="485"/>
      <c r="AE35" s="485"/>
      <c r="AF35" s="486"/>
      <c r="AG35" s="487"/>
      <c r="AH35" s="488"/>
    </row>
    <row r="36" spans="1:34" ht="18.75" customHeight="1" x14ac:dyDescent="0.4">
      <c r="A36" s="470"/>
      <c r="B36" s="471"/>
      <c r="C36" s="472"/>
      <c r="D36" s="40"/>
      <c r="E36" s="485"/>
      <c r="F36" s="485"/>
      <c r="G36" s="485"/>
      <c r="H36" s="485"/>
      <c r="I36" s="485"/>
      <c r="J36" s="485"/>
      <c r="K36" s="486"/>
      <c r="L36" s="499"/>
      <c r="M36" s="500"/>
      <c r="N36" s="499"/>
      <c r="O36" s="500"/>
      <c r="P36" s="499"/>
      <c r="Q36" s="500"/>
      <c r="R36" s="501" t="str">
        <f t="shared" si="0"/>
        <v/>
      </c>
      <c r="S36" s="502"/>
      <c r="T36" s="502"/>
      <c r="U36" s="502"/>
      <c r="V36" s="502"/>
      <c r="W36" s="502"/>
      <c r="X36" s="502"/>
      <c r="Y36" s="502"/>
      <c r="Z36" s="502"/>
      <c r="AA36" s="502"/>
      <c r="AB36" s="503"/>
      <c r="AC36" s="485"/>
      <c r="AD36" s="485"/>
      <c r="AE36" s="485"/>
      <c r="AF36" s="486"/>
      <c r="AG36" s="487"/>
      <c r="AH36" s="488"/>
    </row>
    <row r="37" spans="1:34" ht="18.75" customHeight="1" x14ac:dyDescent="0.4">
      <c r="A37" s="470"/>
      <c r="B37" s="471"/>
      <c r="C37" s="472"/>
      <c r="D37" s="40"/>
      <c r="E37" s="485"/>
      <c r="F37" s="485"/>
      <c r="G37" s="485"/>
      <c r="H37" s="485"/>
      <c r="I37" s="485"/>
      <c r="J37" s="485"/>
      <c r="K37" s="486"/>
      <c r="L37" s="499"/>
      <c r="M37" s="500"/>
      <c r="N37" s="499"/>
      <c r="O37" s="500"/>
      <c r="P37" s="499"/>
      <c r="Q37" s="500"/>
      <c r="R37" s="501" t="str">
        <f t="shared" si="0"/>
        <v/>
      </c>
      <c r="S37" s="502"/>
      <c r="T37" s="502"/>
      <c r="U37" s="502"/>
      <c r="V37" s="502"/>
      <c r="W37" s="502"/>
      <c r="X37" s="502"/>
      <c r="Y37" s="502"/>
      <c r="Z37" s="502"/>
      <c r="AA37" s="502"/>
      <c r="AB37" s="503"/>
      <c r="AC37" s="485"/>
      <c r="AD37" s="485"/>
      <c r="AE37" s="485"/>
      <c r="AF37" s="486"/>
      <c r="AG37" s="487"/>
      <c r="AH37" s="488"/>
    </row>
    <row r="38" spans="1:34" ht="18.75" customHeight="1" x14ac:dyDescent="0.4">
      <c r="A38" s="470"/>
      <c r="B38" s="471"/>
      <c r="C38" s="472"/>
      <c r="D38" s="40"/>
      <c r="E38" s="485"/>
      <c r="F38" s="485"/>
      <c r="G38" s="485"/>
      <c r="H38" s="485"/>
      <c r="I38" s="485"/>
      <c r="J38" s="485"/>
      <c r="K38" s="486"/>
      <c r="L38" s="499"/>
      <c r="M38" s="500"/>
      <c r="N38" s="499"/>
      <c r="O38" s="500"/>
      <c r="P38" s="499"/>
      <c r="Q38" s="500"/>
      <c r="R38" s="501" t="str">
        <f t="shared" si="0"/>
        <v/>
      </c>
      <c r="S38" s="502"/>
      <c r="T38" s="502"/>
      <c r="U38" s="502"/>
      <c r="V38" s="502"/>
      <c r="W38" s="502"/>
      <c r="X38" s="502"/>
      <c r="Y38" s="502"/>
      <c r="Z38" s="502"/>
      <c r="AA38" s="502"/>
      <c r="AB38" s="503"/>
      <c r="AC38" s="485"/>
      <c r="AD38" s="485"/>
      <c r="AE38" s="485"/>
      <c r="AF38" s="486"/>
      <c r="AG38" s="487"/>
      <c r="AH38" s="488"/>
    </row>
    <row r="39" spans="1:34" ht="18.75" customHeight="1" x14ac:dyDescent="0.4">
      <c r="A39" s="470"/>
      <c r="B39" s="471"/>
      <c r="C39" s="472"/>
      <c r="D39" s="40"/>
      <c r="E39" s="485"/>
      <c r="F39" s="485"/>
      <c r="G39" s="485"/>
      <c r="H39" s="485"/>
      <c r="I39" s="485"/>
      <c r="J39" s="485"/>
      <c r="K39" s="486"/>
      <c r="L39" s="499"/>
      <c r="M39" s="500"/>
      <c r="N39" s="499"/>
      <c r="O39" s="500"/>
      <c r="P39" s="499"/>
      <c r="Q39" s="500"/>
      <c r="R39" s="501" t="str">
        <f t="shared" si="0"/>
        <v/>
      </c>
      <c r="S39" s="502"/>
      <c r="T39" s="502"/>
      <c r="U39" s="502"/>
      <c r="V39" s="502"/>
      <c r="W39" s="502"/>
      <c r="X39" s="502"/>
      <c r="Y39" s="502"/>
      <c r="Z39" s="502"/>
      <c r="AA39" s="502"/>
      <c r="AB39" s="503"/>
      <c r="AC39" s="485"/>
      <c r="AD39" s="485"/>
      <c r="AE39" s="485"/>
      <c r="AF39" s="486"/>
      <c r="AG39" s="487"/>
      <c r="AH39" s="488"/>
    </row>
    <row r="40" spans="1:34" ht="18.75" customHeight="1" x14ac:dyDescent="0.4">
      <c r="A40" s="470"/>
      <c r="B40" s="471"/>
      <c r="C40" s="472"/>
      <c r="D40" s="40"/>
      <c r="E40" s="485"/>
      <c r="F40" s="485"/>
      <c r="G40" s="485"/>
      <c r="H40" s="485"/>
      <c r="I40" s="485"/>
      <c r="J40" s="485"/>
      <c r="K40" s="486"/>
      <c r="L40" s="499"/>
      <c r="M40" s="500"/>
      <c r="N40" s="499"/>
      <c r="O40" s="500"/>
      <c r="P40" s="499"/>
      <c r="Q40" s="500"/>
      <c r="R40" s="501" t="str">
        <f t="shared" si="0"/>
        <v/>
      </c>
      <c r="S40" s="502"/>
      <c r="T40" s="502"/>
      <c r="U40" s="502"/>
      <c r="V40" s="502"/>
      <c r="W40" s="502"/>
      <c r="X40" s="502"/>
      <c r="Y40" s="502"/>
      <c r="Z40" s="502"/>
      <c r="AA40" s="502"/>
      <c r="AB40" s="503"/>
      <c r="AC40" s="485"/>
      <c r="AD40" s="485"/>
      <c r="AE40" s="485"/>
      <c r="AF40" s="486"/>
      <c r="AG40" s="487"/>
      <c r="AH40" s="488"/>
    </row>
    <row r="41" spans="1:34" ht="18.75" customHeight="1" x14ac:dyDescent="0.4">
      <c r="A41" s="470"/>
      <c r="B41" s="471"/>
      <c r="C41" s="472"/>
      <c r="D41" s="40"/>
      <c r="E41" s="485"/>
      <c r="F41" s="485"/>
      <c r="G41" s="485"/>
      <c r="H41" s="485"/>
      <c r="I41" s="485"/>
      <c r="J41" s="485"/>
      <c r="K41" s="486"/>
      <c r="L41" s="499"/>
      <c r="M41" s="500"/>
      <c r="N41" s="499"/>
      <c r="O41" s="500"/>
      <c r="P41" s="499"/>
      <c r="Q41" s="500"/>
      <c r="R41" s="501" t="str">
        <f t="shared" si="0"/>
        <v/>
      </c>
      <c r="S41" s="502"/>
      <c r="T41" s="502"/>
      <c r="U41" s="502"/>
      <c r="V41" s="502"/>
      <c r="W41" s="502"/>
      <c r="X41" s="502"/>
      <c r="Y41" s="502"/>
      <c r="Z41" s="502"/>
      <c r="AA41" s="502"/>
      <c r="AB41" s="503"/>
      <c r="AC41" s="485"/>
      <c r="AD41" s="485"/>
      <c r="AE41" s="485"/>
      <c r="AF41" s="486"/>
      <c r="AG41" s="487"/>
      <c r="AH41" s="488"/>
    </row>
    <row r="42" spans="1:34" ht="18.75" customHeight="1" x14ac:dyDescent="0.4">
      <c r="A42" s="470"/>
      <c r="B42" s="471"/>
      <c r="C42" s="472"/>
      <c r="D42" s="40"/>
      <c r="E42" s="485"/>
      <c r="F42" s="485"/>
      <c r="G42" s="485"/>
      <c r="H42" s="485"/>
      <c r="I42" s="485"/>
      <c r="J42" s="485"/>
      <c r="K42" s="486"/>
      <c r="L42" s="499"/>
      <c r="M42" s="500"/>
      <c r="N42" s="499"/>
      <c r="O42" s="500"/>
      <c r="P42" s="499"/>
      <c r="Q42" s="500"/>
      <c r="R42" s="501" t="str">
        <f t="shared" si="0"/>
        <v/>
      </c>
      <c r="S42" s="502"/>
      <c r="T42" s="502"/>
      <c r="U42" s="502"/>
      <c r="V42" s="502"/>
      <c r="W42" s="502"/>
      <c r="X42" s="502"/>
      <c r="Y42" s="502"/>
      <c r="Z42" s="502"/>
      <c r="AA42" s="502"/>
      <c r="AB42" s="503"/>
      <c r="AC42" s="485"/>
      <c r="AD42" s="485"/>
      <c r="AE42" s="485"/>
      <c r="AF42" s="486"/>
      <c r="AG42" s="487"/>
      <c r="AH42" s="488"/>
    </row>
    <row r="43" spans="1:34" ht="18.75" customHeight="1" x14ac:dyDescent="0.4">
      <c r="A43" s="470"/>
      <c r="B43" s="471"/>
      <c r="C43" s="472"/>
      <c r="D43" s="40"/>
      <c r="E43" s="485"/>
      <c r="F43" s="485"/>
      <c r="G43" s="485"/>
      <c r="H43" s="485"/>
      <c r="I43" s="485"/>
      <c r="J43" s="485"/>
      <c r="K43" s="486"/>
      <c r="L43" s="499"/>
      <c r="M43" s="500"/>
      <c r="N43" s="499"/>
      <c r="O43" s="500"/>
      <c r="P43" s="499"/>
      <c r="Q43" s="500"/>
      <c r="R43" s="501" t="str">
        <f t="shared" si="0"/>
        <v/>
      </c>
      <c r="S43" s="502"/>
      <c r="T43" s="502"/>
      <c r="U43" s="502"/>
      <c r="V43" s="502"/>
      <c r="W43" s="502"/>
      <c r="X43" s="502"/>
      <c r="Y43" s="502"/>
      <c r="Z43" s="502"/>
      <c r="AA43" s="502"/>
      <c r="AB43" s="503"/>
      <c r="AC43" s="485"/>
      <c r="AD43" s="485"/>
      <c r="AE43" s="485"/>
      <c r="AF43" s="486"/>
      <c r="AG43" s="487"/>
      <c r="AH43" s="488"/>
    </row>
    <row r="44" spans="1:34" ht="18.75" customHeight="1" x14ac:dyDescent="0.4">
      <c r="A44" s="470"/>
      <c r="B44" s="471"/>
      <c r="C44" s="472"/>
      <c r="D44" s="40"/>
      <c r="E44" s="485"/>
      <c r="F44" s="485"/>
      <c r="G44" s="485"/>
      <c r="H44" s="485"/>
      <c r="I44" s="485"/>
      <c r="J44" s="485"/>
      <c r="K44" s="486"/>
      <c r="L44" s="499"/>
      <c r="M44" s="500"/>
      <c r="N44" s="499"/>
      <c r="O44" s="500"/>
      <c r="P44" s="499"/>
      <c r="Q44" s="500"/>
      <c r="R44" s="501" t="str">
        <f t="shared" si="0"/>
        <v/>
      </c>
      <c r="S44" s="502"/>
      <c r="T44" s="502"/>
      <c r="U44" s="502"/>
      <c r="V44" s="502"/>
      <c r="W44" s="502"/>
      <c r="X44" s="502"/>
      <c r="Y44" s="502"/>
      <c r="Z44" s="502"/>
      <c r="AA44" s="502"/>
      <c r="AB44" s="503"/>
      <c r="AC44" s="485"/>
      <c r="AD44" s="485"/>
      <c r="AE44" s="485"/>
      <c r="AF44" s="486"/>
      <c r="AG44" s="487"/>
      <c r="AH44" s="488"/>
    </row>
    <row r="45" spans="1:34" ht="18.75" customHeight="1" x14ac:dyDescent="0.4">
      <c r="A45" s="470"/>
      <c r="B45" s="471"/>
      <c r="C45" s="472"/>
      <c r="D45" s="40"/>
      <c r="E45" s="485"/>
      <c r="F45" s="485"/>
      <c r="G45" s="485"/>
      <c r="H45" s="485"/>
      <c r="I45" s="485"/>
      <c r="J45" s="485"/>
      <c r="K45" s="486"/>
      <c r="L45" s="499"/>
      <c r="M45" s="500"/>
      <c r="N45" s="499"/>
      <c r="O45" s="500"/>
      <c r="P45" s="499"/>
      <c r="Q45" s="500"/>
      <c r="R45" s="501" t="str">
        <f t="shared" si="0"/>
        <v/>
      </c>
      <c r="S45" s="502"/>
      <c r="T45" s="502"/>
      <c r="U45" s="502"/>
      <c r="V45" s="502"/>
      <c r="W45" s="502"/>
      <c r="X45" s="502"/>
      <c r="Y45" s="502"/>
      <c r="Z45" s="502"/>
      <c r="AA45" s="502"/>
      <c r="AB45" s="503"/>
      <c r="AC45" s="485"/>
      <c r="AD45" s="485"/>
      <c r="AE45" s="485"/>
      <c r="AF45" s="486"/>
      <c r="AG45" s="487"/>
      <c r="AH45" s="488"/>
    </row>
    <row r="46" spans="1:34" ht="18.75" customHeight="1" thickBot="1" x14ac:dyDescent="0.45">
      <c r="A46" s="473"/>
      <c r="B46" s="474"/>
      <c r="C46" s="475"/>
      <c r="D46" s="41"/>
      <c r="E46" s="478"/>
      <c r="F46" s="478"/>
      <c r="G46" s="478"/>
      <c r="H46" s="478"/>
      <c r="I46" s="478"/>
      <c r="J46" s="478"/>
      <c r="K46" s="479"/>
      <c r="L46" s="480"/>
      <c r="M46" s="481"/>
      <c r="N46" s="480"/>
      <c r="O46" s="481"/>
      <c r="P46" s="480"/>
      <c r="Q46" s="481"/>
      <c r="R46" s="496" t="str">
        <f t="shared" si="0"/>
        <v/>
      </c>
      <c r="S46" s="497"/>
      <c r="T46" s="497"/>
      <c r="U46" s="497"/>
      <c r="V46" s="497"/>
      <c r="W46" s="497"/>
      <c r="X46" s="497"/>
      <c r="Y46" s="497"/>
      <c r="Z46" s="497"/>
      <c r="AA46" s="497"/>
      <c r="AB46" s="498"/>
      <c r="AC46" s="485"/>
      <c r="AD46" s="485"/>
      <c r="AE46" s="485"/>
      <c r="AF46" s="486"/>
      <c r="AG46" s="487"/>
      <c r="AH46" s="488"/>
    </row>
    <row r="47" spans="1:34" ht="17.25" customHeight="1" thickTop="1" thickBot="1" x14ac:dyDescent="0.45">
      <c r="A47" s="468"/>
      <c r="B47" s="469"/>
      <c r="C47" s="469"/>
      <c r="D47" s="64"/>
      <c r="E47" s="489" t="s">
        <v>90</v>
      </c>
      <c r="F47" s="489"/>
      <c r="G47" s="489"/>
      <c r="H47" s="489"/>
      <c r="I47" s="489"/>
      <c r="J47" s="489"/>
      <c r="K47" s="490"/>
      <c r="L47" s="491"/>
      <c r="M47" s="492"/>
      <c r="N47" s="491"/>
      <c r="O47" s="492"/>
      <c r="P47" s="491"/>
      <c r="Q47" s="492"/>
      <c r="R47" s="493">
        <f>SUM(R7:AB46)</f>
        <v>0</v>
      </c>
      <c r="S47" s="494"/>
      <c r="T47" s="494"/>
      <c r="U47" s="494"/>
      <c r="V47" s="494"/>
      <c r="W47" s="494"/>
      <c r="X47" s="494"/>
      <c r="Y47" s="494"/>
      <c r="Z47" s="494"/>
      <c r="AA47" s="494"/>
      <c r="AB47" s="495"/>
      <c r="AC47" s="476"/>
      <c r="AD47" s="476"/>
      <c r="AE47" s="476"/>
      <c r="AF47" s="476"/>
      <c r="AG47" s="476"/>
      <c r="AH47" s="477"/>
    </row>
    <row r="48" spans="1:34" x14ac:dyDescent="0.4">
      <c r="A48" s="44" t="s">
        <v>99</v>
      </c>
    </row>
    <row r="49" spans="1:34" ht="24" x14ac:dyDescent="0.4">
      <c r="A49" s="526" t="s">
        <v>58</v>
      </c>
      <c r="B49" s="526"/>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row>
    <row r="50" spans="1:34" ht="18.75" customHeight="1" x14ac:dyDescent="0.4">
      <c r="A50" s="527" t="s">
        <v>91</v>
      </c>
      <c r="B50" s="527"/>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row>
    <row r="51" spans="1:34" ht="13.5" customHeight="1" x14ac:dyDescent="0.4">
      <c r="A51" s="528" t="s">
        <v>89</v>
      </c>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row>
    <row r="52" spans="1:34" ht="2.25" customHeight="1" thickBot="1" x14ac:dyDescent="0.45"/>
    <row r="53" spans="1:34" s="63" customFormat="1" ht="24" customHeight="1" thickBot="1" x14ac:dyDescent="0.45">
      <c r="A53" s="517" t="s">
        <v>66</v>
      </c>
      <c r="B53" s="518"/>
      <c r="C53" s="519"/>
      <c r="D53" s="520" t="s">
        <v>67</v>
      </c>
      <c r="E53" s="521"/>
      <c r="F53" s="521"/>
      <c r="G53" s="521"/>
      <c r="H53" s="521"/>
      <c r="I53" s="521"/>
      <c r="J53" s="521"/>
      <c r="K53" s="522"/>
      <c r="L53" s="523" t="s">
        <v>68</v>
      </c>
      <c r="M53" s="524"/>
      <c r="N53" s="520" t="s">
        <v>69</v>
      </c>
      <c r="O53" s="522"/>
      <c r="P53" s="520" t="s">
        <v>70</v>
      </c>
      <c r="Q53" s="522"/>
      <c r="R53" s="520" t="s">
        <v>71</v>
      </c>
      <c r="S53" s="521"/>
      <c r="T53" s="521"/>
      <c r="U53" s="521"/>
      <c r="V53" s="521"/>
      <c r="W53" s="521"/>
      <c r="X53" s="521"/>
      <c r="Y53" s="521"/>
      <c r="Z53" s="521"/>
      <c r="AA53" s="521"/>
      <c r="AB53" s="525"/>
      <c r="AC53" s="521" t="s">
        <v>83</v>
      </c>
      <c r="AD53" s="521"/>
      <c r="AE53" s="521"/>
      <c r="AF53" s="522"/>
      <c r="AG53" s="504" t="s">
        <v>84</v>
      </c>
      <c r="AH53" s="505"/>
    </row>
    <row r="54" spans="1:34" ht="18.75" customHeight="1" x14ac:dyDescent="0.4">
      <c r="A54" s="482" t="str">
        <f t="shared" ref="A54:B73" si="1">IF(A7="","",A7)</f>
        <v/>
      </c>
      <c r="B54" s="483" t="str">
        <f t="shared" si="1"/>
        <v/>
      </c>
      <c r="C54" s="484"/>
      <c r="D54" s="42"/>
      <c r="E54" s="506" t="str">
        <f t="shared" ref="E54:E93" si="2">IF(E7="","",E7)</f>
        <v/>
      </c>
      <c r="F54" s="506"/>
      <c r="G54" s="506"/>
      <c r="H54" s="506"/>
      <c r="I54" s="506"/>
      <c r="J54" s="506"/>
      <c r="K54" s="507"/>
      <c r="L54" s="508" t="str">
        <f t="shared" ref="L54:L93" si="3">IF(L7="","",L7)</f>
        <v/>
      </c>
      <c r="M54" s="509"/>
      <c r="N54" s="508" t="str">
        <f t="shared" ref="N54:N93" si="4">IF(N7="","",N7)</f>
        <v/>
      </c>
      <c r="O54" s="509"/>
      <c r="P54" s="508" t="str">
        <f t="shared" ref="P54:P93" si="5">IF(P7="","",P7)</f>
        <v/>
      </c>
      <c r="Q54" s="509"/>
      <c r="R54" s="510" t="str">
        <f t="shared" ref="R54:R93" si="6">IF(R7="","",R7)</f>
        <v/>
      </c>
      <c r="S54" s="511"/>
      <c r="T54" s="511"/>
      <c r="U54" s="511"/>
      <c r="V54" s="511"/>
      <c r="W54" s="511"/>
      <c r="X54" s="511"/>
      <c r="Y54" s="511"/>
      <c r="Z54" s="511"/>
      <c r="AA54" s="511"/>
      <c r="AB54" s="512"/>
      <c r="AC54" s="513"/>
      <c r="AD54" s="513"/>
      <c r="AE54" s="513"/>
      <c r="AF54" s="514"/>
      <c r="AG54" s="515"/>
      <c r="AH54" s="516"/>
    </row>
    <row r="55" spans="1:34" ht="18.75" customHeight="1" x14ac:dyDescent="0.4">
      <c r="A55" s="470" t="str">
        <f t="shared" si="1"/>
        <v/>
      </c>
      <c r="B55" s="471" t="str">
        <f t="shared" si="1"/>
        <v/>
      </c>
      <c r="C55" s="472"/>
      <c r="D55" s="40"/>
      <c r="E55" s="485" t="str">
        <f t="shared" si="2"/>
        <v/>
      </c>
      <c r="F55" s="485"/>
      <c r="G55" s="485"/>
      <c r="H55" s="485"/>
      <c r="I55" s="485"/>
      <c r="J55" s="485"/>
      <c r="K55" s="486"/>
      <c r="L55" s="499" t="str">
        <f t="shared" si="3"/>
        <v/>
      </c>
      <c r="M55" s="500"/>
      <c r="N55" s="499" t="str">
        <f t="shared" si="4"/>
        <v/>
      </c>
      <c r="O55" s="500"/>
      <c r="P55" s="499" t="str">
        <f t="shared" si="5"/>
        <v/>
      </c>
      <c r="Q55" s="500"/>
      <c r="R55" s="501" t="str">
        <f t="shared" si="6"/>
        <v/>
      </c>
      <c r="S55" s="502"/>
      <c r="T55" s="502"/>
      <c r="U55" s="502"/>
      <c r="V55" s="502"/>
      <c r="W55" s="502"/>
      <c r="X55" s="502"/>
      <c r="Y55" s="502"/>
      <c r="Z55" s="502"/>
      <c r="AA55" s="502"/>
      <c r="AB55" s="503"/>
      <c r="AC55" s="485"/>
      <c r="AD55" s="485"/>
      <c r="AE55" s="485"/>
      <c r="AF55" s="486"/>
      <c r="AG55" s="487"/>
      <c r="AH55" s="488"/>
    </row>
    <row r="56" spans="1:34" ht="18.75" customHeight="1" x14ac:dyDescent="0.4">
      <c r="A56" s="470" t="str">
        <f t="shared" si="1"/>
        <v/>
      </c>
      <c r="B56" s="471" t="str">
        <f t="shared" si="1"/>
        <v/>
      </c>
      <c r="C56" s="472"/>
      <c r="D56" s="40"/>
      <c r="E56" s="485" t="str">
        <f t="shared" si="2"/>
        <v/>
      </c>
      <c r="F56" s="485"/>
      <c r="G56" s="485"/>
      <c r="H56" s="485"/>
      <c r="I56" s="485"/>
      <c r="J56" s="485"/>
      <c r="K56" s="486"/>
      <c r="L56" s="499" t="str">
        <f t="shared" si="3"/>
        <v/>
      </c>
      <c r="M56" s="500"/>
      <c r="N56" s="499" t="str">
        <f t="shared" si="4"/>
        <v/>
      </c>
      <c r="O56" s="500"/>
      <c r="P56" s="499" t="str">
        <f t="shared" si="5"/>
        <v/>
      </c>
      <c r="Q56" s="500"/>
      <c r="R56" s="501" t="str">
        <f t="shared" si="6"/>
        <v/>
      </c>
      <c r="S56" s="502"/>
      <c r="T56" s="502"/>
      <c r="U56" s="502"/>
      <c r="V56" s="502"/>
      <c r="W56" s="502"/>
      <c r="X56" s="502"/>
      <c r="Y56" s="502"/>
      <c r="Z56" s="502"/>
      <c r="AA56" s="502"/>
      <c r="AB56" s="503"/>
      <c r="AC56" s="485"/>
      <c r="AD56" s="485"/>
      <c r="AE56" s="485"/>
      <c r="AF56" s="486"/>
      <c r="AG56" s="487"/>
      <c r="AH56" s="488"/>
    </row>
    <row r="57" spans="1:34" ht="18.75" customHeight="1" x14ac:dyDescent="0.4">
      <c r="A57" s="470" t="str">
        <f t="shared" si="1"/>
        <v/>
      </c>
      <c r="B57" s="471" t="str">
        <f t="shared" si="1"/>
        <v/>
      </c>
      <c r="C57" s="472"/>
      <c r="D57" s="40"/>
      <c r="E57" s="485" t="str">
        <f t="shared" si="2"/>
        <v/>
      </c>
      <c r="F57" s="485"/>
      <c r="G57" s="485"/>
      <c r="H57" s="485"/>
      <c r="I57" s="485"/>
      <c r="J57" s="485"/>
      <c r="K57" s="486"/>
      <c r="L57" s="499" t="str">
        <f t="shared" si="3"/>
        <v/>
      </c>
      <c r="M57" s="500"/>
      <c r="N57" s="499" t="str">
        <f t="shared" si="4"/>
        <v/>
      </c>
      <c r="O57" s="500"/>
      <c r="P57" s="499" t="str">
        <f t="shared" si="5"/>
        <v/>
      </c>
      <c r="Q57" s="500"/>
      <c r="R57" s="501" t="str">
        <f t="shared" si="6"/>
        <v/>
      </c>
      <c r="S57" s="502"/>
      <c r="T57" s="502"/>
      <c r="U57" s="502"/>
      <c r="V57" s="502"/>
      <c r="W57" s="502"/>
      <c r="X57" s="502"/>
      <c r="Y57" s="502"/>
      <c r="Z57" s="502"/>
      <c r="AA57" s="502"/>
      <c r="AB57" s="503"/>
      <c r="AC57" s="485"/>
      <c r="AD57" s="485"/>
      <c r="AE57" s="485"/>
      <c r="AF57" s="486"/>
      <c r="AG57" s="487"/>
      <c r="AH57" s="488"/>
    </row>
    <row r="58" spans="1:34" ht="18.75" customHeight="1" x14ac:dyDescent="0.4">
      <c r="A58" s="470" t="str">
        <f t="shared" si="1"/>
        <v/>
      </c>
      <c r="B58" s="471" t="str">
        <f t="shared" si="1"/>
        <v/>
      </c>
      <c r="C58" s="472"/>
      <c r="D58" s="40"/>
      <c r="E58" s="485" t="str">
        <f t="shared" si="2"/>
        <v/>
      </c>
      <c r="F58" s="485"/>
      <c r="G58" s="485"/>
      <c r="H58" s="485"/>
      <c r="I58" s="485"/>
      <c r="J58" s="485"/>
      <c r="K58" s="486"/>
      <c r="L58" s="499" t="str">
        <f t="shared" si="3"/>
        <v/>
      </c>
      <c r="M58" s="500"/>
      <c r="N58" s="499" t="str">
        <f t="shared" si="4"/>
        <v/>
      </c>
      <c r="O58" s="500"/>
      <c r="P58" s="499" t="str">
        <f t="shared" si="5"/>
        <v/>
      </c>
      <c r="Q58" s="500"/>
      <c r="R58" s="501" t="str">
        <f t="shared" si="6"/>
        <v/>
      </c>
      <c r="S58" s="502"/>
      <c r="T58" s="502"/>
      <c r="U58" s="502"/>
      <c r="V58" s="502"/>
      <c r="W58" s="502"/>
      <c r="X58" s="502"/>
      <c r="Y58" s="502"/>
      <c r="Z58" s="502"/>
      <c r="AA58" s="502"/>
      <c r="AB58" s="503"/>
      <c r="AC58" s="485"/>
      <c r="AD58" s="485"/>
      <c r="AE58" s="485"/>
      <c r="AF58" s="486"/>
      <c r="AG58" s="487"/>
      <c r="AH58" s="488"/>
    </row>
    <row r="59" spans="1:34" ht="18.75" customHeight="1" x14ac:dyDescent="0.4">
      <c r="A59" s="470" t="str">
        <f t="shared" si="1"/>
        <v/>
      </c>
      <c r="B59" s="471" t="str">
        <f t="shared" si="1"/>
        <v/>
      </c>
      <c r="C59" s="472"/>
      <c r="D59" s="40"/>
      <c r="E59" s="485" t="str">
        <f t="shared" si="2"/>
        <v/>
      </c>
      <c r="F59" s="485"/>
      <c r="G59" s="485"/>
      <c r="H59" s="485"/>
      <c r="I59" s="485"/>
      <c r="J59" s="485"/>
      <c r="K59" s="486"/>
      <c r="L59" s="499" t="str">
        <f t="shared" si="3"/>
        <v/>
      </c>
      <c r="M59" s="500"/>
      <c r="N59" s="499" t="str">
        <f t="shared" si="4"/>
        <v/>
      </c>
      <c r="O59" s="500"/>
      <c r="P59" s="499" t="str">
        <f t="shared" si="5"/>
        <v/>
      </c>
      <c r="Q59" s="500"/>
      <c r="R59" s="501" t="str">
        <f t="shared" si="6"/>
        <v/>
      </c>
      <c r="S59" s="502"/>
      <c r="T59" s="502"/>
      <c r="U59" s="502"/>
      <c r="V59" s="502"/>
      <c r="W59" s="502"/>
      <c r="X59" s="502"/>
      <c r="Y59" s="502"/>
      <c r="Z59" s="502"/>
      <c r="AA59" s="502"/>
      <c r="AB59" s="503"/>
      <c r="AC59" s="485"/>
      <c r="AD59" s="485"/>
      <c r="AE59" s="485"/>
      <c r="AF59" s="486"/>
      <c r="AG59" s="487"/>
      <c r="AH59" s="488"/>
    </row>
    <row r="60" spans="1:34" ht="18.75" customHeight="1" x14ac:dyDescent="0.4">
      <c r="A60" s="470" t="str">
        <f t="shared" si="1"/>
        <v/>
      </c>
      <c r="B60" s="471" t="str">
        <f t="shared" si="1"/>
        <v/>
      </c>
      <c r="C60" s="472"/>
      <c r="D60" s="40"/>
      <c r="E60" s="485" t="str">
        <f t="shared" si="2"/>
        <v/>
      </c>
      <c r="F60" s="485"/>
      <c r="G60" s="485"/>
      <c r="H60" s="485"/>
      <c r="I60" s="485"/>
      <c r="J60" s="485"/>
      <c r="K60" s="486"/>
      <c r="L60" s="499" t="str">
        <f t="shared" si="3"/>
        <v/>
      </c>
      <c r="M60" s="500"/>
      <c r="N60" s="499" t="str">
        <f t="shared" si="4"/>
        <v/>
      </c>
      <c r="O60" s="500"/>
      <c r="P60" s="499" t="str">
        <f t="shared" si="5"/>
        <v/>
      </c>
      <c r="Q60" s="500"/>
      <c r="R60" s="501" t="str">
        <f t="shared" si="6"/>
        <v/>
      </c>
      <c r="S60" s="502"/>
      <c r="T60" s="502"/>
      <c r="U60" s="502"/>
      <c r="V60" s="502"/>
      <c r="W60" s="502"/>
      <c r="X60" s="502"/>
      <c r="Y60" s="502"/>
      <c r="Z60" s="502"/>
      <c r="AA60" s="502"/>
      <c r="AB60" s="503"/>
      <c r="AC60" s="485"/>
      <c r="AD60" s="485"/>
      <c r="AE60" s="485"/>
      <c r="AF60" s="486"/>
      <c r="AG60" s="487"/>
      <c r="AH60" s="488"/>
    </row>
    <row r="61" spans="1:34" ht="18.75" customHeight="1" x14ac:dyDescent="0.4">
      <c r="A61" s="470" t="str">
        <f t="shared" si="1"/>
        <v/>
      </c>
      <c r="B61" s="471" t="str">
        <f t="shared" si="1"/>
        <v/>
      </c>
      <c r="C61" s="472"/>
      <c r="D61" s="40"/>
      <c r="E61" s="485" t="str">
        <f t="shared" si="2"/>
        <v/>
      </c>
      <c r="F61" s="485"/>
      <c r="G61" s="485"/>
      <c r="H61" s="485"/>
      <c r="I61" s="485"/>
      <c r="J61" s="485"/>
      <c r="K61" s="486"/>
      <c r="L61" s="499" t="str">
        <f t="shared" si="3"/>
        <v/>
      </c>
      <c r="M61" s="500"/>
      <c r="N61" s="499" t="str">
        <f t="shared" si="4"/>
        <v/>
      </c>
      <c r="O61" s="500"/>
      <c r="P61" s="499" t="str">
        <f t="shared" si="5"/>
        <v/>
      </c>
      <c r="Q61" s="500"/>
      <c r="R61" s="501" t="str">
        <f t="shared" si="6"/>
        <v/>
      </c>
      <c r="S61" s="502"/>
      <c r="T61" s="502"/>
      <c r="U61" s="502"/>
      <c r="V61" s="502"/>
      <c r="W61" s="502"/>
      <c r="X61" s="502"/>
      <c r="Y61" s="502"/>
      <c r="Z61" s="502"/>
      <c r="AA61" s="502"/>
      <c r="AB61" s="503"/>
      <c r="AC61" s="485"/>
      <c r="AD61" s="485"/>
      <c r="AE61" s="485"/>
      <c r="AF61" s="486"/>
      <c r="AG61" s="487"/>
      <c r="AH61" s="488"/>
    </row>
    <row r="62" spans="1:34" ht="18.75" customHeight="1" x14ac:dyDescent="0.4">
      <c r="A62" s="470" t="str">
        <f t="shared" si="1"/>
        <v/>
      </c>
      <c r="B62" s="471" t="str">
        <f t="shared" si="1"/>
        <v/>
      </c>
      <c r="C62" s="472"/>
      <c r="D62" s="40"/>
      <c r="E62" s="485" t="str">
        <f t="shared" si="2"/>
        <v/>
      </c>
      <c r="F62" s="485"/>
      <c r="G62" s="485"/>
      <c r="H62" s="485"/>
      <c r="I62" s="485"/>
      <c r="J62" s="485"/>
      <c r="K62" s="486"/>
      <c r="L62" s="499" t="str">
        <f t="shared" si="3"/>
        <v/>
      </c>
      <c r="M62" s="500"/>
      <c r="N62" s="499" t="str">
        <f t="shared" si="4"/>
        <v/>
      </c>
      <c r="O62" s="500"/>
      <c r="P62" s="499" t="str">
        <f t="shared" si="5"/>
        <v/>
      </c>
      <c r="Q62" s="500"/>
      <c r="R62" s="501" t="str">
        <f t="shared" si="6"/>
        <v/>
      </c>
      <c r="S62" s="502"/>
      <c r="T62" s="502"/>
      <c r="U62" s="502"/>
      <c r="V62" s="502"/>
      <c r="W62" s="502"/>
      <c r="X62" s="502"/>
      <c r="Y62" s="502"/>
      <c r="Z62" s="502"/>
      <c r="AA62" s="502"/>
      <c r="AB62" s="503"/>
      <c r="AC62" s="485"/>
      <c r="AD62" s="485"/>
      <c r="AE62" s="485"/>
      <c r="AF62" s="486"/>
      <c r="AG62" s="487"/>
      <c r="AH62" s="488"/>
    </row>
    <row r="63" spans="1:34" ht="18.75" customHeight="1" x14ac:dyDescent="0.4">
      <c r="A63" s="470" t="str">
        <f t="shared" si="1"/>
        <v/>
      </c>
      <c r="B63" s="471" t="str">
        <f t="shared" si="1"/>
        <v/>
      </c>
      <c r="C63" s="472"/>
      <c r="D63" s="40"/>
      <c r="E63" s="485" t="str">
        <f t="shared" si="2"/>
        <v/>
      </c>
      <c r="F63" s="485"/>
      <c r="G63" s="485"/>
      <c r="H63" s="485"/>
      <c r="I63" s="485"/>
      <c r="J63" s="485"/>
      <c r="K63" s="486"/>
      <c r="L63" s="499" t="str">
        <f t="shared" si="3"/>
        <v/>
      </c>
      <c r="M63" s="500"/>
      <c r="N63" s="499" t="str">
        <f t="shared" si="4"/>
        <v/>
      </c>
      <c r="O63" s="500"/>
      <c r="P63" s="499" t="str">
        <f t="shared" si="5"/>
        <v/>
      </c>
      <c r="Q63" s="500"/>
      <c r="R63" s="501" t="str">
        <f t="shared" si="6"/>
        <v/>
      </c>
      <c r="S63" s="502"/>
      <c r="T63" s="502"/>
      <c r="U63" s="502"/>
      <c r="V63" s="502"/>
      <c r="W63" s="502"/>
      <c r="X63" s="502"/>
      <c r="Y63" s="502"/>
      <c r="Z63" s="502"/>
      <c r="AA63" s="502"/>
      <c r="AB63" s="503"/>
      <c r="AC63" s="485"/>
      <c r="AD63" s="485"/>
      <c r="AE63" s="485"/>
      <c r="AF63" s="486"/>
      <c r="AG63" s="487"/>
      <c r="AH63" s="488"/>
    </row>
    <row r="64" spans="1:34" ht="18.75" customHeight="1" x14ac:dyDescent="0.4">
      <c r="A64" s="470" t="str">
        <f t="shared" si="1"/>
        <v/>
      </c>
      <c r="B64" s="471" t="str">
        <f t="shared" si="1"/>
        <v/>
      </c>
      <c r="C64" s="472"/>
      <c r="D64" s="40"/>
      <c r="E64" s="485" t="str">
        <f t="shared" si="2"/>
        <v/>
      </c>
      <c r="F64" s="485"/>
      <c r="G64" s="485"/>
      <c r="H64" s="485"/>
      <c r="I64" s="485"/>
      <c r="J64" s="485"/>
      <c r="K64" s="486"/>
      <c r="L64" s="499" t="str">
        <f t="shared" si="3"/>
        <v/>
      </c>
      <c r="M64" s="500"/>
      <c r="N64" s="499" t="str">
        <f t="shared" si="4"/>
        <v/>
      </c>
      <c r="O64" s="500"/>
      <c r="P64" s="499" t="str">
        <f t="shared" si="5"/>
        <v/>
      </c>
      <c r="Q64" s="500"/>
      <c r="R64" s="501" t="str">
        <f t="shared" si="6"/>
        <v/>
      </c>
      <c r="S64" s="502"/>
      <c r="T64" s="502"/>
      <c r="U64" s="502"/>
      <c r="V64" s="502"/>
      <c r="W64" s="502"/>
      <c r="X64" s="502"/>
      <c r="Y64" s="502"/>
      <c r="Z64" s="502"/>
      <c r="AA64" s="502"/>
      <c r="AB64" s="503"/>
      <c r="AC64" s="485"/>
      <c r="AD64" s="485"/>
      <c r="AE64" s="485"/>
      <c r="AF64" s="486"/>
      <c r="AG64" s="487"/>
      <c r="AH64" s="488"/>
    </row>
    <row r="65" spans="1:34" ht="18.75" customHeight="1" x14ac:dyDescent="0.4">
      <c r="A65" s="470" t="str">
        <f t="shared" si="1"/>
        <v/>
      </c>
      <c r="B65" s="471" t="str">
        <f t="shared" si="1"/>
        <v/>
      </c>
      <c r="C65" s="472"/>
      <c r="D65" s="40"/>
      <c r="E65" s="485" t="str">
        <f t="shared" si="2"/>
        <v/>
      </c>
      <c r="F65" s="485"/>
      <c r="G65" s="485"/>
      <c r="H65" s="485"/>
      <c r="I65" s="485"/>
      <c r="J65" s="485"/>
      <c r="K65" s="486"/>
      <c r="L65" s="499" t="str">
        <f t="shared" si="3"/>
        <v/>
      </c>
      <c r="M65" s="500"/>
      <c r="N65" s="499" t="str">
        <f t="shared" si="4"/>
        <v/>
      </c>
      <c r="O65" s="500"/>
      <c r="P65" s="499" t="str">
        <f t="shared" si="5"/>
        <v/>
      </c>
      <c r="Q65" s="500"/>
      <c r="R65" s="501" t="str">
        <f t="shared" si="6"/>
        <v/>
      </c>
      <c r="S65" s="502"/>
      <c r="T65" s="502"/>
      <c r="U65" s="502"/>
      <c r="V65" s="502"/>
      <c r="W65" s="502"/>
      <c r="X65" s="502"/>
      <c r="Y65" s="502"/>
      <c r="Z65" s="502"/>
      <c r="AA65" s="502"/>
      <c r="AB65" s="503"/>
      <c r="AC65" s="485"/>
      <c r="AD65" s="485"/>
      <c r="AE65" s="485"/>
      <c r="AF65" s="486"/>
      <c r="AG65" s="487"/>
      <c r="AH65" s="488"/>
    </row>
    <row r="66" spans="1:34" ht="18.75" customHeight="1" x14ac:dyDescent="0.4">
      <c r="A66" s="470" t="str">
        <f t="shared" si="1"/>
        <v/>
      </c>
      <c r="B66" s="471" t="str">
        <f t="shared" si="1"/>
        <v/>
      </c>
      <c r="C66" s="472"/>
      <c r="D66" s="40"/>
      <c r="E66" s="485" t="str">
        <f t="shared" si="2"/>
        <v/>
      </c>
      <c r="F66" s="485"/>
      <c r="G66" s="485"/>
      <c r="H66" s="485"/>
      <c r="I66" s="485"/>
      <c r="J66" s="485"/>
      <c r="K66" s="486"/>
      <c r="L66" s="499" t="str">
        <f t="shared" si="3"/>
        <v/>
      </c>
      <c r="M66" s="500"/>
      <c r="N66" s="499" t="str">
        <f t="shared" si="4"/>
        <v/>
      </c>
      <c r="O66" s="500"/>
      <c r="P66" s="499" t="str">
        <f t="shared" si="5"/>
        <v/>
      </c>
      <c r="Q66" s="500"/>
      <c r="R66" s="501" t="str">
        <f t="shared" si="6"/>
        <v/>
      </c>
      <c r="S66" s="502"/>
      <c r="T66" s="502"/>
      <c r="U66" s="502"/>
      <c r="V66" s="502"/>
      <c r="W66" s="502"/>
      <c r="X66" s="502"/>
      <c r="Y66" s="502"/>
      <c r="Z66" s="502"/>
      <c r="AA66" s="502"/>
      <c r="AB66" s="503"/>
      <c r="AC66" s="485"/>
      <c r="AD66" s="485"/>
      <c r="AE66" s="485"/>
      <c r="AF66" s="486"/>
      <c r="AG66" s="487"/>
      <c r="AH66" s="488"/>
    </row>
    <row r="67" spans="1:34" ht="18.75" customHeight="1" x14ac:dyDescent="0.4">
      <c r="A67" s="470" t="str">
        <f t="shared" si="1"/>
        <v/>
      </c>
      <c r="B67" s="471" t="str">
        <f t="shared" si="1"/>
        <v/>
      </c>
      <c r="C67" s="472"/>
      <c r="D67" s="40"/>
      <c r="E67" s="485" t="str">
        <f t="shared" si="2"/>
        <v/>
      </c>
      <c r="F67" s="485"/>
      <c r="G67" s="485"/>
      <c r="H67" s="485"/>
      <c r="I67" s="485"/>
      <c r="J67" s="485"/>
      <c r="K67" s="486"/>
      <c r="L67" s="499" t="str">
        <f t="shared" si="3"/>
        <v/>
      </c>
      <c r="M67" s="500"/>
      <c r="N67" s="499" t="str">
        <f t="shared" si="4"/>
        <v/>
      </c>
      <c r="O67" s="500"/>
      <c r="P67" s="499" t="str">
        <f t="shared" si="5"/>
        <v/>
      </c>
      <c r="Q67" s="500"/>
      <c r="R67" s="501" t="str">
        <f t="shared" si="6"/>
        <v/>
      </c>
      <c r="S67" s="502"/>
      <c r="T67" s="502"/>
      <c r="U67" s="502"/>
      <c r="V67" s="502"/>
      <c r="W67" s="502"/>
      <c r="X67" s="502"/>
      <c r="Y67" s="502"/>
      <c r="Z67" s="502"/>
      <c r="AA67" s="502"/>
      <c r="AB67" s="503"/>
      <c r="AC67" s="485"/>
      <c r="AD67" s="485"/>
      <c r="AE67" s="485"/>
      <c r="AF67" s="486"/>
      <c r="AG67" s="487"/>
      <c r="AH67" s="488"/>
    </row>
    <row r="68" spans="1:34" ht="18.75" customHeight="1" x14ac:dyDescent="0.4">
      <c r="A68" s="470" t="str">
        <f t="shared" si="1"/>
        <v/>
      </c>
      <c r="B68" s="471" t="str">
        <f t="shared" si="1"/>
        <v/>
      </c>
      <c r="C68" s="472"/>
      <c r="D68" s="40"/>
      <c r="E68" s="485" t="str">
        <f t="shared" si="2"/>
        <v/>
      </c>
      <c r="F68" s="485"/>
      <c r="G68" s="485"/>
      <c r="H68" s="485"/>
      <c r="I68" s="485"/>
      <c r="J68" s="485"/>
      <c r="K68" s="486"/>
      <c r="L68" s="499" t="str">
        <f t="shared" si="3"/>
        <v/>
      </c>
      <c r="M68" s="500"/>
      <c r="N68" s="499" t="str">
        <f t="shared" si="4"/>
        <v/>
      </c>
      <c r="O68" s="500"/>
      <c r="P68" s="499" t="str">
        <f t="shared" si="5"/>
        <v/>
      </c>
      <c r="Q68" s="500"/>
      <c r="R68" s="501" t="str">
        <f t="shared" si="6"/>
        <v/>
      </c>
      <c r="S68" s="502"/>
      <c r="T68" s="502"/>
      <c r="U68" s="502"/>
      <c r="V68" s="502"/>
      <c r="W68" s="502"/>
      <c r="X68" s="502"/>
      <c r="Y68" s="502"/>
      <c r="Z68" s="502"/>
      <c r="AA68" s="502"/>
      <c r="AB68" s="503"/>
      <c r="AC68" s="485"/>
      <c r="AD68" s="485"/>
      <c r="AE68" s="485"/>
      <c r="AF68" s="486"/>
      <c r="AG68" s="487"/>
      <c r="AH68" s="488"/>
    </row>
    <row r="69" spans="1:34" ht="18.75" customHeight="1" x14ac:dyDescent="0.4">
      <c r="A69" s="470" t="str">
        <f t="shared" si="1"/>
        <v/>
      </c>
      <c r="B69" s="471" t="str">
        <f t="shared" si="1"/>
        <v/>
      </c>
      <c r="C69" s="472"/>
      <c r="D69" s="40"/>
      <c r="E69" s="485" t="str">
        <f t="shared" si="2"/>
        <v/>
      </c>
      <c r="F69" s="485"/>
      <c r="G69" s="485"/>
      <c r="H69" s="485"/>
      <c r="I69" s="485"/>
      <c r="J69" s="485"/>
      <c r="K69" s="486"/>
      <c r="L69" s="499" t="str">
        <f t="shared" si="3"/>
        <v/>
      </c>
      <c r="M69" s="500"/>
      <c r="N69" s="499" t="str">
        <f t="shared" si="4"/>
        <v/>
      </c>
      <c r="O69" s="500"/>
      <c r="P69" s="499" t="str">
        <f t="shared" si="5"/>
        <v/>
      </c>
      <c r="Q69" s="500"/>
      <c r="R69" s="501" t="str">
        <f t="shared" si="6"/>
        <v/>
      </c>
      <c r="S69" s="502"/>
      <c r="T69" s="502"/>
      <c r="U69" s="502"/>
      <c r="V69" s="502"/>
      <c r="W69" s="502"/>
      <c r="X69" s="502"/>
      <c r="Y69" s="502"/>
      <c r="Z69" s="502"/>
      <c r="AA69" s="502"/>
      <c r="AB69" s="503"/>
      <c r="AC69" s="485"/>
      <c r="AD69" s="485"/>
      <c r="AE69" s="485"/>
      <c r="AF69" s="486"/>
      <c r="AG69" s="487"/>
      <c r="AH69" s="488"/>
    </row>
    <row r="70" spans="1:34" ht="18.75" customHeight="1" x14ac:dyDescent="0.4">
      <c r="A70" s="470" t="str">
        <f t="shared" si="1"/>
        <v/>
      </c>
      <c r="B70" s="471" t="str">
        <f t="shared" si="1"/>
        <v/>
      </c>
      <c r="C70" s="472"/>
      <c r="D70" s="40"/>
      <c r="E70" s="485" t="str">
        <f t="shared" si="2"/>
        <v/>
      </c>
      <c r="F70" s="485"/>
      <c r="G70" s="485"/>
      <c r="H70" s="485"/>
      <c r="I70" s="485"/>
      <c r="J70" s="485"/>
      <c r="K70" s="486"/>
      <c r="L70" s="499" t="str">
        <f t="shared" si="3"/>
        <v/>
      </c>
      <c r="M70" s="500"/>
      <c r="N70" s="499" t="str">
        <f t="shared" si="4"/>
        <v/>
      </c>
      <c r="O70" s="500"/>
      <c r="P70" s="499" t="str">
        <f t="shared" si="5"/>
        <v/>
      </c>
      <c r="Q70" s="500"/>
      <c r="R70" s="501" t="str">
        <f t="shared" si="6"/>
        <v/>
      </c>
      <c r="S70" s="502"/>
      <c r="T70" s="502"/>
      <c r="U70" s="502"/>
      <c r="V70" s="502"/>
      <c r="W70" s="502"/>
      <c r="X70" s="502"/>
      <c r="Y70" s="502"/>
      <c r="Z70" s="502"/>
      <c r="AA70" s="502"/>
      <c r="AB70" s="503"/>
      <c r="AC70" s="485"/>
      <c r="AD70" s="485"/>
      <c r="AE70" s="485"/>
      <c r="AF70" s="486"/>
      <c r="AG70" s="487"/>
      <c r="AH70" s="488"/>
    </row>
    <row r="71" spans="1:34" ht="18.75" customHeight="1" x14ac:dyDescent="0.4">
      <c r="A71" s="470" t="str">
        <f t="shared" si="1"/>
        <v/>
      </c>
      <c r="B71" s="471" t="str">
        <f t="shared" si="1"/>
        <v/>
      </c>
      <c r="C71" s="472"/>
      <c r="D71" s="40"/>
      <c r="E71" s="485" t="str">
        <f t="shared" si="2"/>
        <v/>
      </c>
      <c r="F71" s="485"/>
      <c r="G71" s="485"/>
      <c r="H71" s="485"/>
      <c r="I71" s="485"/>
      <c r="J71" s="485"/>
      <c r="K71" s="486"/>
      <c r="L71" s="499" t="str">
        <f t="shared" si="3"/>
        <v/>
      </c>
      <c r="M71" s="500"/>
      <c r="N71" s="499" t="str">
        <f t="shared" si="4"/>
        <v/>
      </c>
      <c r="O71" s="500"/>
      <c r="P71" s="499" t="str">
        <f t="shared" si="5"/>
        <v/>
      </c>
      <c r="Q71" s="500"/>
      <c r="R71" s="501" t="str">
        <f t="shared" si="6"/>
        <v/>
      </c>
      <c r="S71" s="502"/>
      <c r="T71" s="502"/>
      <c r="U71" s="502"/>
      <c r="V71" s="502"/>
      <c r="W71" s="502"/>
      <c r="X71" s="502"/>
      <c r="Y71" s="502"/>
      <c r="Z71" s="502"/>
      <c r="AA71" s="502"/>
      <c r="AB71" s="503"/>
      <c r="AC71" s="485"/>
      <c r="AD71" s="485"/>
      <c r="AE71" s="485"/>
      <c r="AF71" s="486"/>
      <c r="AG71" s="487"/>
      <c r="AH71" s="488"/>
    </row>
    <row r="72" spans="1:34" ht="18.75" customHeight="1" x14ac:dyDescent="0.4">
      <c r="A72" s="470" t="str">
        <f t="shared" si="1"/>
        <v/>
      </c>
      <c r="B72" s="471" t="str">
        <f t="shared" si="1"/>
        <v/>
      </c>
      <c r="C72" s="472"/>
      <c r="D72" s="40"/>
      <c r="E72" s="485" t="str">
        <f t="shared" si="2"/>
        <v/>
      </c>
      <c r="F72" s="485"/>
      <c r="G72" s="485"/>
      <c r="H72" s="485"/>
      <c r="I72" s="485"/>
      <c r="J72" s="485"/>
      <c r="K72" s="486"/>
      <c r="L72" s="499" t="str">
        <f t="shared" si="3"/>
        <v/>
      </c>
      <c r="M72" s="500"/>
      <c r="N72" s="499" t="str">
        <f t="shared" si="4"/>
        <v/>
      </c>
      <c r="O72" s="500"/>
      <c r="P72" s="499" t="str">
        <f t="shared" si="5"/>
        <v/>
      </c>
      <c r="Q72" s="500"/>
      <c r="R72" s="501" t="str">
        <f t="shared" si="6"/>
        <v/>
      </c>
      <c r="S72" s="502"/>
      <c r="T72" s="502"/>
      <c r="U72" s="502"/>
      <c r="V72" s="502"/>
      <c r="W72" s="502"/>
      <c r="X72" s="502"/>
      <c r="Y72" s="502"/>
      <c r="Z72" s="502"/>
      <c r="AA72" s="502"/>
      <c r="AB72" s="503"/>
      <c r="AC72" s="485"/>
      <c r="AD72" s="485"/>
      <c r="AE72" s="485"/>
      <c r="AF72" s="486"/>
      <c r="AG72" s="487"/>
      <c r="AH72" s="488"/>
    </row>
    <row r="73" spans="1:34" ht="18.75" customHeight="1" x14ac:dyDescent="0.4">
      <c r="A73" s="470" t="str">
        <f t="shared" si="1"/>
        <v/>
      </c>
      <c r="B73" s="471" t="str">
        <f t="shared" si="1"/>
        <v/>
      </c>
      <c r="C73" s="472"/>
      <c r="D73" s="40"/>
      <c r="E73" s="485" t="str">
        <f t="shared" si="2"/>
        <v/>
      </c>
      <c r="F73" s="485"/>
      <c r="G73" s="485"/>
      <c r="H73" s="485"/>
      <c r="I73" s="485"/>
      <c r="J73" s="485"/>
      <c r="K73" s="486"/>
      <c r="L73" s="499" t="str">
        <f t="shared" si="3"/>
        <v/>
      </c>
      <c r="M73" s="500"/>
      <c r="N73" s="499" t="str">
        <f t="shared" si="4"/>
        <v/>
      </c>
      <c r="O73" s="500"/>
      <c r="P73" s="499" t="str">
        <f t="shared" si="5"/>
        <v/>
      </c>
      <c r="Q73" s="500"/>
      <c r="R73" s="501" t="str">
        <f t="shared" si="6"/>
        <v/>
      </c>
      <c r="S73" s="502"/>
      <c r="T73" s="502"/>
      <c r="U73" s="502"/>
      <c r="V73" s="502"/>
      <c r="W73" s="502"/>
      <c r="X73" s="502"/>
      <c r="Y73" s="502"/>
      <c r="Z73" s="502"/>
      <c r="AA73" s="502"/>
      <c r="AB73" s="503"/>
      <c r="AC73" s="485"/>
      <c r="AD73" s="485"/>
      <c r="AE73" s="485"/>
      <c r="AF73" s="486"/>
      <c r="AG73" s="487"/>
      <c r="AH73" s="488"/>
    </row>
    <row r="74" spans="1:34" ht="18.75" customHeight="1" x14ac:dyDescent="0.4">
      <c r="A74" s="470" t="str">
        <f t="shared" ref="A74:B93" si="7">IF(A27="","",A27)</f>
        <v/>
      </c>
      <c r="B74" s="471" t="str">
        <f t="shared" si="7"/>
        <v/>
      </c>
      <c r="C74" s="472"/>
      <c r="D74" s="40"/>
      <c r="E74" s="485" t="str">
        <f t="shared" si="2"/>
        <v/>
      </c>
      <c r="F74" s="485"/>
      <c r="G74" s="485"/>
      <c r="H74" s="485"/>
      <c r="I74" s="485"/>
      <c r="J74" s="485"/>
      <c r="K74" s="486"/>
      <c r="L74" s="499" t="str">
        <f t="shared" si="3"/>
        <v/>
      </c>
      <c r="M74" s="500"/>
      <c r="N74" s="499" t="str">
        <f t="shared" si="4"/>
        <v/>
      </c>
      <c r="O74" s="500"/>
      <c r="P74" s="499" t="str">
        <f t="shared" si="5"/>
        <v/>
      </c>
      <c r="Q74" s="500"/>
      <c r="R74" s="501" t="str">
        <f t="shared" si="6"/>
        <v/>
      </c>
      <c r="S74" s="502"/>
      <c r="T74" s="502"/>
      <c r="U74" s="502"/>
      <c r="V74" s="502"/>
      <c r="W74" s="502"/>
      <c r="X74" s="502"/>
      <c r="Y74" s="502"/>
      <c r="Z74" s="502"/>
      <c r="AA74" s="502"/>
      <c r="AB74" s="503"/>
      <c r="AC74" s="485"/>
      <c r="AD74" s="485"/>
      <c r="AE74" s="485"/>
      <c r="AF74" s="486"/>
      <c r="AG74" s="487"/>
      <c r="AH74" s="488"/>
    </row>
    <row r="75" spans="1:34" ht="18.75" customHeight="1" x14ac:dyDescent="0.4">
      <c r="A75" s="470" t="str">
        <f t="shared" si="7"/>
        <v/>
      </c>
      <c r="B75" s="471" t="str">
        <f t="shared" si="7"/>
        <v/>
      </c>
      <c r="C75" s="472"/>
      <c r="D75" s="40"/>
      <c r="E75" s="485" t="str">
        <f t="shared" si="2"/>
        <v/>
      </c>
      <c r="F75" s="485"/>
      <c r="G75" s="485"/>
      <c r="H75" s="485"/>
      <c r="I75" s="485"/>
      <c r="J75" s="485"/>
      <c r="K75" s="486"/>
      <c r="L75" s="499" t="str">
        <f t="shared" si="3"/>
        <v/>
      </c>
      <c r="M75" s="500"/>
      <c r="N75" s="499" t="str">
        <f t="shared" si="4"/>
        <v/>
      </c>
      <c r="O75" s="500"/>
      <c r="P75" s="499" t="str">
        <f t="shared" si="5"/>
        <v/>
      </c>
      <c r="Q75" s="500"/>
      <c r="R75" s="501" t="str">
        <f t="shared" si="6"/>
        <v/>
      </c>
      <c r="S75" s="502"/>
      <c r="T75" s="502"/>
      <c r="U75" s="502"/>
      <c r="V75" s="502"/>
      <c r="W75" s="502"/>
      <c r="X75" s="502"/>
      <c r="Y75" s="502"/>
      <c r="Z75" s="502"/>
      <c r="AA75" s="502"/>
      <c r="AB75" s="503"/>
      <c r="AC75" s="485"/>
      <c r="AD75" s="485"/>
      <c r="AE75" s="485"/>
      <c r="AF75" s="486"/>
      <c r="AG75" s="487"/>
      <c r="AH75" s="488"/>
    </row>
    <row r="76" spans="1:34" ht="18.75" customHeight="1" x14ac:dyDescent="0.4">
      <c r="A76" s="470" t="str">
        <f t="shared" si="7"/>
        <v/>
      </c>
      <c r="B76" s="471" t="str">
        <f t="shared" si="7"/>
        <v/>
      </c>
      <c r="C76" s="472"/>
      <c r="D76" s="40"/>
      <c r="E76" s="485" t="str">
        <f t="shared" si="2"/>
        <v/>
      </c>
      <c r="F76" s="485"/>
      <c r="G76" s="485"/>
      <c r="H76" s="485"/>
      <c r="I76" s="485"/>
      <c r="J76" s="485"/>
      <c r="K76" s="486"/>
      <c r="L76" s="499" t="str">
        <f t="shared" si="3"/>
        <v/>
      </c>
      <c r="M76" s="500"/>
      <c r="N76" s="499" t="str">
        <f t="shared" si="4"/>
        <v/>
      </c>
      <c r="O76" s="500"/>
      <c r="P76" s="499" t="str">
        <f t="shared" si="5"/>
        <v/>
      </c>
      <c r="Q76" s="500"/>
      <c r="R76" s="501" t="str">
        <f t="shared" si="6"/>
        <v/>
      </c>
      <c r="S76" s="502"/>
      <c r="T76" s="502"/>
      <c r="U76" s="502"/>
      <c r="V76" s="502"/>
      <c r="W76" s="502"/>
      <c r="X76" s="502"/>
      <c r="Y76" s="502"/>
      <c r="Z76" s="502"/>
      <c r="AA76" s="502"/>
      <c r="AB76" s="503"/>
      <c r="AC76" s="485"/>
      <c r="AD76" s="485"/>
      <c r="AE76" s="485"/>
      <c r="AF76" s="486"/>
      <c r="AG76" s="487"/>
      <c r="AH76" s="488"/>
    </row>
    <row r="77" spans="1:34" ht="18.75" customHeight="1" x14ac:dyDescent="0.4">
      <c r="A77" s="470" t="str">
        <f t="shared" si="7"/>
        <v/>
      </c>
      <c r="B77" s="471" t="str">
        <f t="shared" si="7"/>
        <v/>
      </c>
      <c r="C77" s="472"/>
      <c r="D77" s="40"/>
      <c r="E77" s="485" t="str">
        <f t="shared" si="2"/>
        <v/>
      </c>
      <c r="F77" s="485"/>
      <c r="G77" s="485"/>
      <c r="H77" s="485"/>
      <c r="I77" s="485"/>
      <c r="J77" s="485"/>
      <c r="K77" s="486"/>
      <c r="L77" s="499" t="str">
        <f t="shared" si="3"/>
        <v/>
      </c>
      <c r="M77" s="500"/>
      <c r="N77" s="499" t="str">
        <f t="shared" si="4"/>
        <v/>
      </c>
      <c r="O77" s="500"/>
      <c r="P77" s="499" t="str">
        <f t="shared" si="5"/>
        <v/>
      </c>
      <c r="Q77" s="500"/>
      <c r="R77" s="501" t="str">
        <f t="shared" si="6"/>
        <v/>
      </c>
      <c r="S77" s="502"/>
      <c r="T77" s="502"/>
      <c r="U77" s="502"/>
      <c r="V77" s="502"/>
      <c r="W77" s="502"/>
      <c r="X77" s="502"/>
      <c r="Y77" s="502"/>
      <c r="Z77" s="502"/>
      <c r="AA77" s="502"/>
      <c r="AB77" s="503"/>
      <c r="AC77" s="485"/>
      <c r="AD77" s="485"/>
      <c r="AE77" s="485"/>
      <c r="AF77" s="486"/>
      <c r="AG77" s="487"/>
      <c r="AH77" s="488"/>
    </row>
    <row r="78" spans="1:34" ht="18.75" customHeight="1" x14ac:dyDescent="0.4">
      <c r="A78" s="470" t="str">
        <f t="shared" si="7"/>
        <v/>
      </c>
      <c r="B78" s="471" t="str">
        <f t="shared" si="7"/>
        <v/>
      </c>
      <c r="C78" s="472"/>
      <c r="D78" s="40"/>
      <c r="E78" s="485" t="str">
        <f t="shared" si="2"/>
        <v/>
      </c>
      <c r="F78" s="485"/>
      <c r="G78" s="485"/>
      <c r="H78" s="485"/>
      <c r="I78" s="485"/>
      <c r="J78" s="485"/>
      <c r="K78" s="486"/>
      <c r="L78" s="499" t="str">
        <f t="shared" si="3"/>
        <v/>
      </c>
      <c r="M78" s="500"/>
      <c r="N78" s="499" t="str">
        <f t="shared" si="4"/>
        <v/>
      </c>
      <c r="O78" s="500"/>
      <c r="P78" s="499" t="str">
        <f t="shared" si="5"/>
        <v/>
      </c>
      <c r="Q78" s="500"/>
      <c r="R78" s="501" t="str">
        <f t="shared" si="6"/>
        <v/>
      </c>
      <c r="S78" s="502"/>
      <c r="T78" s="502"/>
      <c r="U78" s="502"/>
      <c r="V78" s="502"/>
      <c r="W78" s="502"/>
      <c r="X78" s="502"/>
      <c r="Y78" s="502"/>
      <c r="Z78" s="502"/>
      <c r="AA78" s="502"/>
      <c r="AB78" s="503"/>
      <c r="AC78" s="485"/>
      <c r="AD78" s="485"/>
      <c r="AE78" s="485"/>
      <c r="AF78" s="486"/>
      <c r="AG78" s="487"/>
      <c r="AH78" s="488"/>
    </row>
    <row r="79" spans="1:34" ht="18.75" customHeight="1" x14ac:dyDescent="0.4">
      <c r="A79" s="470" t="str">
        <f t="shared" si="7"/>
        <v/>
      </c>
      <c r="B79" s="471" t="str">
        <f t="shared" si="7"/>
        <v/>
      </c>
      <c r="C79" s="472"/>
      <c r="D79" s="40"/>
      <c r="E79" s="485" t="str">
        <f t="shared" si="2"/>
        <v/>
      </c>
      <c r="F79" s="485"/>
      <c r="G79" s="485"/>
      <c r="H79" s="485"/>
      <c r="I79" s="485"/>
      <c r="J79" s="485"/>
      <c r="K79" s="486"/>
      <c r="L79" s="499" t="str">
        <f t="shared" si="3"/>
        <v/>
      </c>
      <c r="M79" s="500"/>
      <c r="N79" s="499" t="str">
        <f t="shared" si="4"/>
        <v/>
      </c>
      <c r="O79" s="500"/>
      <c r="P79" s="499" t="str">
        <f t="shared" si="5"/>
        <v/>
      </c>
      <c r="Q79" s="500"/>
      <c r="R79" s="501" t="str">
        <f t="shared" si="6"/>
        <v/>
      </c>
      <c r="S79" s="502"/>
      <c r="T79" s="502"/>
      <c r="U79" s="502"/>
      <c r="V79" s="502"/>
      <c r="W79" s="502"/>
      <c r="X79" s="502"/>
      <c r="Y79" s="502"/>
      <c r="Z79" s="502"/>
      <c r="AA79" s="502"/>
      <c r="AB79" s="503"/>
      <c r="AC79" s="485"/>
      <c r="AD79" s="485"/>
      <c r="AE79" s="485"/>
      <c r="AF79" s="486"/>
      <c r="AG79" s="487"/>
      <c r="AH79" s="488"/>
    </row>
    <row r="80" spans="1:34" ht="18.75" customHeight="1" x14ac:dyDescent="0.4">
      <c r="A80" s="470" t="str">
        <f t="shared" si="7"/>
        <v/>
      </c>
      <c r="B80" s="471" t="str">
        <f t="shared" si="7"/>
        <v/>
      </c>
      <c r="C80" s="472"/>
      <c r="D80" s="40"/>
      <c r="E80" s="485" t="str">
        <f t="shared" si="2"/>
        <v/>
      </c>
      <c r="F80" s="485"/>
      <c r="G80" s="485"/>
      <c r="H80" s="485"/>
      <c r="I80" s="485"/>
      <c r="J80" s="485"/>
      <c r="K80" s="486"/>
      <c r="L80" s="499" t="str">
        <f t="shared" si="3"/>
        <v/>
      </c>
      <c r="M80" s="500"/>
      <c r="N80" s="499" t="str">
        <f t="shared" si="4"/>
        <v/>
      </c>
      <c r="O80" s="500"/>
      <c r="P80" s="499" t="str">
        <f t="shared" si="5"/>
        <v/>
      </c>
      <c r="Q80" s="500"/>
      <c r="R80" s="501" t="str">
        <f t="shared" si="6"/>
        <v/>
      </c>
      <c r="S80" s="502"/>
      <c r="T80" s="502"/>
      <c r="U80" s="502"/>
      <c r="V80" s="502"/>
      <c r="W80" s="502"/>
      <c r="X80" s="502"/>
      <c r="Y80" s="502"/>
      <c r="Z80" s="502"/>
      <c r="AA80" s="502"/>
      <c r="AB80" s="503"/>
      <c r="AC80" s="485"/>
      <c r="AD80" s="485"/>
      <c r="AE80" s="485"/>
      <c r="AF80" s="486"/>
      <c r="AG80" s="487"/>
      <c r="AH80" s="488"/>
    </row>
    <row r="81" spans="1:34" ht="18.75" customHeight="1" x14ac:dyDescent="0.4">
      <c r="A81" s="470" t="str">
        <f t="shared" si="7"/>
        <v/>
      </c>
      <c r="B81" s="471" t="str">
        <f t="shared" si="7"/>
        <v/>
      </c>
      <c r="C81" s="472"/>
      <c r="D81" s="40"/>
      <c r="E81" s="485" t="str">
        <f t="shared" si="2"/>
        <v/>
      </c>
      <c r="F81" s="485"/>
      <c r="G81" s="485"/>
      <c r="H81" s="485"/>
      <c r="I81" s="485"/>
      <c r="J81" s="485"/>
      <c r="K81" s="486"/>
      <c r="L81" s="499" t="str">
        <f t="shared" si="3"/>
        <v/>
      </c>
      <c r="M81" s="500"/>
      <c r="N81" s="499" t="str">
        <f t="shared" si="4"/>
        <v/>
      </c>
      <c r="O81" s="500"/>
      <c r="P81" s="499" t="str">
        <f t="shared" si="5"/>
        <v/>
      </c>
      <c r="Q81" s="500"/>
      <c r="R81" s="501" t="str">
        <f t="shared" si="6"/>
        <v/>
      </c>
      <c r="S81" s="502"/>
      <c r="T81" s="502"/>
      <c r="U81" s="502"/>
      <c r="V81" s="502"/>
      <c r="W81" s="502"/>
      <c r="X81" s="502"/>
      <c r="Y81" s="502"/>
      <c r="Z81" s="502"/>
      <c r="AA81" s="502"/>
      <c r="AB81" s="503"/>
      <c r="AC81" s="485"/>
      <c r="AD81" s="485"/>
      <c r="AE81" s="485"/>
      <c r="AF81" s="486"/>
      <c r="AG81" s="487"/>
      <c r="AH81" s="488"/>
    </row>
    <row r="82" spans="1:34" ht="18.75" customHeight="1" x14ac:dyDescent="0.4">
      <c r="A82" s="470" t="str">
        <f t="shared" si="7"/>
        <v/>
      </c>
      <c r="B82" s="471" t="str">
        <f t="shared" si="7"/>
        <v/>
      </c>
      <c r="C82" s="472"/>
      <c r="D82" s="40"/>
      <c r="E82" s="485" t="str">
        <f t="shared" si="2"/>
        <v/>
      </c>
      <c r="F82" s="485"/>
      <c r="G82" s="485"/>
      <c r="H82" s="485"/>
      <c r="I82" s="485"/>
      <c r="J82" s="485"/>
      <c r="K82" s="486"/>
      <c r="L82" s="499" t="str">
        <f t="shared" si="3"/>
        <v/>
      </c>
      <c r="M82" s="500"/>
      <c r="N82" s="499" t="str">
        <f t="shared" si="4"/>
        <v/>
      </c>
      <c r="O82" s="500"/>
      <c r="P82" s="499" t="str">
        <f t="shared" si="5"/>
        <v/>
      </c>
      <c r="Q82" s="500"/>
      <c r="R82" s="501" t="str">
        <f t="shared" si="6"/>
        <v/>
      </c>
      <c r="S82" s="502"/>
      <c r="T82" s="502"/>
      <c r="U82" s="502"/>
      <c r="V82" s="502"/>
      <c r="W82" s="502"/>
      <c r="X82" s="502"/>
      <c r="Y82" s="502"/>
      <c r="Z82" s="502"/>
      <c r="AA82" s="502"/>
      <c r="AB82" s="503"/>
      <c r="AC82" s="485"/>
      <c r="AD82" s="485"/>
      <c r="AE82" s="485"/>
      <c r="AF82" s="486"/>
      <c r="AG82" s="487"/>
      <c r="AH82" s="488"/>
    </row>
    <row r="83" spans="1:34" ht="18.75" customHeight="1" x14ac:dyDescent="0.4">
      <c r="A83" s="470" t="str">
        <f t="shared" si="7"/>
        <v/>
      </c>
      <c r="B83" s="471" t="str">
        <f t="shared" si="7"/>
        <v/>
      </c>
      <c r="C83" s="472"/>
      <c r="D83" s="40"/>
      <c r="E83" s="485" t="str">
        <f t="shared" si="2"/>
        <v/>
      </c>
      <c r="F83" s="485"/>
      <c r="G83" s="485"/>
      <c r="H83" s="485"/>
      <c r="I83" s="485"/>
      <c r="J83" s="485"/>
      <c r="K83" s="486"/>
      <c r="L83" s="499" t="str">
        <f t="shared" si="3"/>
        <v/>
      </c>
      <c r="M83" s="500"/>
      <c r="N83" s="499" t="str">
        <f t="shared" si="4"/>
        <v/>
      </c>
      <c r="O83" s="500"/>
      <c r="P83" s="499" t="str">
        <f t="shared" si="5"/>
        <v/>
      </c>
      <c r="Q83" s="500"/>
      <c r="R83" s="501" t="str">
        <f t="shared" si="6"/>
        <v/>
      </c>
      <c r="S83" s="502"/>
      <c r="T83" s="502"/>
      <c r="U83" s="502"/>
      <c r="V83" s="502"/>
      <c r="W83" s="502"/>
      <c r="X83" s="502"/>
      <c r="Y83" s="502"/>
      <c r="Z83" s="502"/>
      <c r="AA83" s="502"/>
      <c r="AB83" s="503"/>
      <c r="AC83" s="485"/>
      <c r="AD83" s="485"/>
      <c r="AE83" s="485"/>
      <c r="AF83" s="486"/>
      <c r="AG83" s="487"/>
      <c r="AH83" s="488"/>
    </row>
    <row r="84" spans="1:34" ht="18.75" customHeight="1" x14ac:dyDescent="0.4">
      <c r="A84" s="470" t="str">
        <f t="shared" si="7"/>
        <v/>
      </c>
      <c r="B84" s="471" t="str">
        <f t="shared" si="7"/>
        <v/>
      </c>
      <c r="C84" s="472"/>
      <c r="D84" s="40"/>
      <c r="E84" s="485" t="str">
        <f t="shared" si="2"/>
        <v/>
      </c>
      <c r="F84" s="485"/>
      <c r="G84" s="485"/>
      <c r="H84" s="485"/>
      <c r="I84" s="485"/>
      <c r="J84" s="485"/>
      <c r="K84" s="486"/>
      <c r="L84" s="499" t="str">
        <f t="shared" si="3"/>
        <v/>
      </c>
      <c r="M84" s="500"/>
      <c r="N84" s="499" t="str">
        <f t="shared" si="4"/>
        <v/>
      </c>
      <c r="O84" s="500"/>
      <c r="P84" s="499" t="str">
        <f t="shared" si="5"/>
        <v/>
      </c>
      <c r="Q84" s="500"/>
      <c r="R84" s="501" t="str">
        <f t="shared" si="6"/>
        <v/>
      </c>
      <c r="S84" s="502"/>
      <c r="T84" s="502"/>
      <c r="U84" s="502"/>
      <c r="V84" s="502"/>
      <c r="W84" s="502"/>
      <c r="X84" s="502"/>
      <c r="Y84" s="502"/>
      <c r="Z84" s="502"/>
      <c r="AA84" s="502"/>
      <c r="AB84" s="503"/>
      <c r="AC84" s="485"/>
      <c r="AD84" s="485"/>
      <c r="AE84" s="485"/>
      <c r="AF84" s="486"/>
      <c r="AG84" s="487"/>
      <c r="AH84" s="488"/>
    </row>
    <row r="85" spans="1:34" ht="18.75" customHeight="1" x14ac:dyDescent="0.4">
      <c r="A85" s="470" t="str">
        <f t="shared" si="7"/>
        <v/>
      </c>
      <c r="B85" s="471" t="str">
        <f t="shared" si="7"/>
        <v/>
      </c>
      <c r="C85" s="472"/>
      <c r="D85" s="40"/>
      <c r="E85" s="485" t="str">
        <f t="shared" si="2"/>
        <v/>
      </c>
      <c r="F85" s="485"/>
      <c r="G85" s="485"/>
      <c r="H85" s="485"/>
      <c r="I85" s="485"/>
      <c r="J85" s="485"/>
      <c r="K85" s="486"/>
      <c r="L85" s="499" t="str">
        <f t="shared" si="3"/>
        <v/>
      </c>
      <c r="M85" s="500"/>
      <c r="N85" s="499" t="str">
        <f t="shared" si="4"/>
        <v/>
      </c>
      <c r="O85" s="500"/>
      <c r="P85" s="499" t="str">
        <f t="shared" si="5"/>
        <v/>
      </c>
      <c r="Q85" s="500"/>
      <c r="R85" s="501" t="str">
        <f t="shared" si="6"/>
        <v/>
      </c>
      <c r="S85" s="502"/>
      <c r="T85" s="502"/>
      <c r="U85" s="502"/>
      <c r="V85" s="502"/>
      <c r="W85" s="502"/>
      <c r="X85" s="502"/>
      <c r="Y85" s="502"/>
      <c r="Z85" s="502"/>
      <c r="AA85" s="502"/>
      <c r="AB85" s="503"/>
      <c r="AC85" s="485"/>
      <c r="AD85" s="485"/>
      <c r="AE85" s="485"/>
      <c r="AF85" s="486"/>
      <c r="AG85" s="487"/>
      <c r="AH85" s="488"/>
    </row>
    <row r="86" spans="1:34" ht="18.75" customHeight="1" x14ac:dyDescent="0.4">
      <c r="A86" s="470" t="str">
        <f t="shared" si="7"/>
        <v/>
      </c>
      <c r="B86" s="471" t="str">
        <f t="shared" si="7"/>
        <v/>
      </c>
      <c r="C86" s="472"/>
      <c r="D86" s="40"/>
      <c r="E86" s="485" t="str">
        <f t="shared" si="2"/>
        <v/>
      </c>
      <c r="F86" s="485"/>
      <c r="G86" s="485"/>
      <c r="H86" s="485"/>
      <c r="I86" s="485"/>
      <c r="J86" s="485"/>
      <c r="K86" s="486"/>
      <c r="L86" s="499" t="str">
        <f t="shared" si="3"/>
        <v/>
      </c>
      <c r="M86" s="500"/>
      <c r="N86" s="499" t="str">
        <f t="shared" si="4"/>
        <v/>
      </c>
      <c r="O86" s="500"/>
      <c r="P86" s="499" t="str">
        <f t="shared" si="5"/>
        <v/>
      </c>
      <c r="Q86" s="500"/>
      <c r="R86" s="501" t="str">
        <f t="shared" si="6"/>
        <v/>
      </c>
      <c r="S86" s="502"/>
      <c r="T86" s="502"/>
      <c r="U86" s="502"/>
      <c r="V86" s="502"/>
      <c r="W86" s="502"/>
      <c r="X86" s="502"/>
      <c r="Y86" s="502"/>
      <c r="Z86" s="502"/>
      <c r="AA86" s="502"/>
      <c r="AB86" s="503"/>
      <c r="AC86" s="485"/>
      <c r="AD86" s="485"/>
      <c r="AE86" s="485"/>
      <c r="AF86" s="486"/>
      <c r="AG86" s="487"/>
      <c r="AH86" s="488"/>
    </row>
    <row r="87" spans="1:34" ht="18.75" customHeight="1" x14ac:dyDescent="0.4">
      <c r="A87" s="470" t="str">
        <f t="shared" si="7"/>
        <v/>
      </c>
      <c r="B87" s="471" t="str">
        <f t="shared" si="7"/>
        <v/>
      </c>
      <c r="C87" s="472"/>
      <c r="D87" s="40"/>
      <c r="E87" s="485" t="str">
        <f t="shared" si="2"/>
        <v/>
      </c>
      <c r="F87" s="485"/>
      <c r="G87" s="485"/>
      <c r="H87" s="485"/>
      <c r="I87" s="485"/>
      <c r="J87" s="485"/>
      <c r="K87" s="486"/>
      <c r="L87" s="499" t="str">
        <f t="shared" si="3"/>
        <v/>
      </c>
      <c r="M87" s="500"/>
      <c r="N87" s="499" t="str">
        <f t="shared" si="4"/>
        <v/>
      </c>
      <c r="O87" s="500"/>
      <c r="P87" s="499" t="str">
        <f t="shared" si="5"/>
        <v/>
      </c>
      <c r="Q87" s="500"/>
      <c r="R87" s="501" t="str">
        <f t="shared" si="6"/>
        <v/>
      </c>
      <c r="S87" s="502"/>
      <c r="T87" s="502"/>
      <c r="U87" s="502"/>
      <c r="V87" s="502"/>
      <c r="W87" s="502"/>
      <c r="X87" s="502"/>
      <c r="Y87" s="502"/>
      <c r="Z87" s="502"/>
      <c r="AA87" s="502"/>
      <c r="AB87" s="503"/>
      <c r="AC87" s="485"/>
      <c r="AD87" s="485"/>
      <c r="AE87" s="485"/>
      <c r="AF87" s="486"/>
      <c r="AG87" s="487"/>
      <c r="AH87" s="488"/>
    </row>
    <row r="88" spans="1:34" ht="18.75" customHeight="1" x14ac:dyDescent="0.4">
      <c r="A88" s="470" t="str">
        <f t="shared" si="7"/>
        <v/>
      </c>
      <c r="B88" s="471" t="str">
        <f t="shared" si="7"/>
        <v/>
      </c>
      <c r="C88" s="472"/>
      <c r="D88" s="40"/>
      <c r="E88" s="485" t="str">
        <f t="shared" si="2"/>
        <v/>
      </c>
      <c r="F88" s="485"/>
      <c r="G88" s="485"/>
      <c r="H88" s="485"/>
      <c r="I88" s="485"/>
      <c r="J88" s="485"/>
      <c r="K88" s="486"/>
      <c r="L88" s="499" t="str">
        <f t="shared" si="3"/>
        <v/>
      </c>
      <c r="M88" s="500"/>
      <c r="N88" s="499" t="str">
        <f t="shared" si="4"/>
        <v/>
      </c>
      <c r="O88" s="500"/>
      <c r="P88" s="499" t="str">
        <f t="shared" si="5"/>
        <v/>
      </c>
      <c r="Q88" s="500"/>
      <c r="R88" s="501" t="str">
        <f t="shared" si="6"/>
        <v/>
      </c>
      <c r="S88" s="502"/>
      <c r="T88" s="502"/>
      <c r="U88" s="502"/>
      <c r="V88" s="502"/>
      <c r="W88" s="502"/>
      <c r="X88" s="502"/>
      <c r="Y88" s="502"/>
      <c r="Z88" s="502"/>
      <c r="AA88" s="502"/>
      <c r="AB88" s="503"/>
      <c r="AC88" s="485"/>
      <c r="AD88" s="485"/>
      <c r="AE88" s="485"/>
      <c r="AF88" s="486"/>
      <c r="AG88" s="487"/>
      <c r="AH88" s="488"/>
    </row>
    <row r="89" spans="1:34" ht="18.75" customHeight="1" x14ac:dyDescent="0.4">
      <c r="A89" s="470" t="str">
        <f t="shared" si="7"/>
        <v/>
      </c>
      <c r="B89" s="471" t="str">
        <f t="shared" si="7"/>
        <v/>
      </c>
      <c r="C89" s="472"/>
      <c r="D89" s="40"/>
      <c r="E89" s="485" t="str">
        <f t="shared" si="2"/>
        <v/>
      </c>
      <c r="F89" s="485"/>
      <c r="G89" s="485"/>
      <c r="H89" s="485"/>
      <c r="I89" s="485"/>
      <c r="J89" s="485"/>
      <c r="K89" s="486"/>
      <c r="L89" s="499" t="str">
        <f t="shared" si="3"/>
        <v/>
      </c>
      <c r="M89" s="500"/>
      <c r="N89" s="499" t="str">
        <f t="shared" si="4"/>
        <v/>
      </c>
      <c r="O89" s="500"/>
      <c r="P89" s="499" t="str">
        <f t="shared" si="5"/>
        <v/>
      </c>
      <c r="Q89" s="500"/>
      <c r="R89" s="501" t="str">
        <f t="shared" si="6"/>
        <v/>
      </c>
      <c r="S89" s="502"/>
      <c r="T89" s="502"/>
      <c r="U89" s="502"/>
      <c r="V89" s="502"/>
      <c r="W89" s="502"/>
      <c r="X89" s="502"/>
      <c r="Y89" s="502"/>
      <c r="Z89" s="502"/>
      <c r="AA89" s="502"/>
      <c r="AB89" s="503"/>
      <c r="AC89" s="485"/>
      <c r="AD89" s="485"/>
      <c r="AE89" s="485"/>
      <c r="AF89" s="486"/>
      <c r="AG89" s="487"/>
      <c r="AH89" s="488"/>
    </row>
    <row r="90" spans="1:34" ht="18.75" customHeight="1" x14ac:dyDescent="0.4">
      <c r="A90" s="470" t="str">
        <f t="shared" si="7"/>
        <v/>
      </c>
      <c r="B90" s="471" t="str">
        <f t="shared" si="7"/>
        <v/>
      </c>
      <c r="C90" s="472"/>
      <c r="D90" s="40"/>
      <c r="E90" s="485" t="str">
        <f t="shared" si="2"/>
        <v/>
      </c>
      <c r="F90" s="485"/>
      <c r="G90" s="485"/>
      <c r="H90" s="485"/>
      <c r="I90" s="485"/>
      <c r="J90" s="485"/>
      <c r="K90" s="486"/>
      <c r="L90" s="499" t="str">
        <f t="shared" si="3"/>
        <v/>
      </c>
      <c r="M90" s="500"/>
      <c r="N90" s="499" t="str">
        <f t="shared" si="4"/>
        <v/>
      </c>
      <c r="O90" s="500"/>
      <c r="P90" s="499" t="str">
        <f t="shared" si="5"/>
        <v/>
      </c>
      <c r="Q90" s="500"/>
      <c r="R90" s="501" t="str">
        <f t="shared" si="6"/>
        <v/>
      </c>
      <c r="S90" s="502"/>
      <c r="T90" s="502"/>
      <c r="U90" s="502"/>
      <c r="V90" s="502"/>
      <c r="W90" s="502"/>
      <c r="X90" s="502"/>
      <c r="Y90" s="502"/>
      <c r="Z90" s="502"/>
      <c r="AA90" s="502"/>
      <c r="AB90" s="503"/>
      <c r="AC90" s="485"/>
      <c r="AD90" s="485"/>
      <c r="AE90" s="485"/>
      <c r="AF90" s="486"/>
      <c r="AG90" s="487"/>
      <c r="AH90" s="488"/>
    </row>
    <row r="91" spans="1:34" ht="18.75" customHeight="1" x14ac:dyDescent="0.4">
      <c r="A91" s="470" t="str">
        <f t="shared" si="7"/>
        <v/>
      </c>
      <c r="B91" s="471" t="str">
        <f t="shared" si="7"/>
        <v/>
      </c>
      <c r="C91" s="472"/>
      <c r="D91" s="40"/>
      <c r="E91" s="485" t="str">
        <f t="shared" si="2"/>
        <v/>
      </c>
      <c r="F91" s="485"/>
      <c r="G91" s="485"/>
      <c r="H91" s="485"/>
      <c r="I91" s="485"/>
      <c r="J91" s="485"/>
      <c r="K91" s="486"/>
      <c r="L91" s="499" t="str">
        <f t="shared" si="3"/>
        <v/>
      </c>
      <c r="M91" s="500"/>
      <c r="N91" s="499" t="str">
        <f t="shared" si="4"/>
        <v/>
      </c>
      <c r="O91" s="500"/>
      <c r="P91" s="499" t="str">
        <f t="shared" si="5"/>
        <v/>
      </c>
      <c r="Q91" s="500"/>
      <c r="R91" s="501" t="str">
        <f t="shared" si="6"/>
        <v/>
      </c>
      <c r="S91" s="502"/>
      <c r="T91" s="502"/>
      <c r="U91" s="502"/>
      <c r="V91" s="502"/>
      <c r="W91" s="502"/>
      <c r="X91" s="502"/>
      <c r="Y91" s="502"/>
      <c r="Z91" s="502"/>
      <c r="AA91" s="502"/>
      <c r="AB91" s="503"/>
      <c r="AC91" s="485"/>
      <c r="AD91" s="485"/>
      <c r="AE91" s="485"/>
      <c r="AF91" s="486"/>
      <c r="AG91" s="487"/>
      <c r="AH91" s="488"/>
    </row>
    <row r="92" spans="1:34" ht="18.75" customHeight="1" x14ac:dyDescent="0.4">
      <c r="A92" s="470" t="str">
        <f t="shared" si="7"/>
        <v/>
      </c>
      <c r="B92" s="471" t="str">
        <f t="shared" si="7"/>
        <v/>
      </c>
      <c r="C92" s="472"/>
      <c r="D92" s="40"/>
      <c r="E92" s="485" t="str">
        <f t="shared" si="2"/>
        <v/>
      </c>
      <c r="F92" s="485"/>
      <c r="G92" s="485"/>
      <c r="H92" s="485"/>
      <c r="I92" s="485"/>
      <c r="J92" s="485"/>
      <c r="K92" s="486"/>
      <c r="L92" s="499" t="str">
        <f t="shared" si="3"/>
        <v/>
      </c>
      <c r="M92" s="500"/>
      <c r="N92" s="499" t="str">
        <f t="shared" si="4"/>
        <v/>
      </c>
      <c r="O92" s="500"/>
      <c r="P92" s="499" t="str">
        <f t="shared" si="5"/>
        <v/>
      </c>
      <c r="Q92" s="500"/>
      <c r="R92" s="501" t="str">
        <f t="shared" si="6"/>
        <v/>
      </c>
      <c r="S92" s="502"/>
      <c r="T92" s="502"/>
      <c r="U92" s="502"/>
      <c r="V92" s="502"/>
      <c r="W92" s="502"/>
      <c r="X92" s="502"/>
      <c r="Y92" s="502"/>
      <c r="Z92" s="502"/>
      <c r="AA92" s="502"/>
      <c r="AB92" s="503"/>
      <c r="AC92" s="485"/>
      <c r="AD92" s="485"/>
      <c r="AE92" s="485"/>
      <c r="AF92" s="486"/>
      <c r="AG92" s="487"/>
      <c r="AH92" s="488"/>
    </row>
    <row r="93" spans="1:34" ht="18.75" customHeight="1" thickBot="1" x14ac:dyDescent="0.45">
      <c r="A93" s="473" t="str">
        <f t="shared" si="7"/>
        <v/>
      </c>
      <c r="B93" s="474" t="str">
        <f t="shared" si="7"/>
        <v/>
      </c>
      <c r="C93" s="475"/>
      <c r="D93" s="41"/>
      <c r="E93" s="478" t="str">
        <f t="shared" si="2"/>
        <v/>
      </c>
      <c r="F93" s="478"/>
      <c r="G93" s="478"/>
      <c r="H93" s="478"/>
      <c r="I93" s="478"/>
      <c r="J93" s="478"/>
      <c r="K93" s="479"/>
      <c r="L93" s="480" t="str">
        <f t="shared" si="3"/>
        <v/>
      </c>
      <c r="M93" s="481"/>
      <c r="N93" s="480" t="str">
        <f t="shared" si="4"/>
        <v/>
      </c>
      <c r="O93" s="481"/>
      <c r="P93" s="480" t="str">
        <f t="shared" si="5"/>
        <v/>
      </c>
      <c r="Q93" s="481"/>
      <c r="R93" s="496" t="str">
        <f t="shared" si="6"/>
        <v/>
      </c>
      <c r="S93" s="497"/>
      <c r="T93" s="497"/>
      <c r="U93" s="497"/>
      <c r="V93" s="497"/>
      <c r="W93" s="497"/>
      <c r="X93" s="497"/>
      <c r="Y93" s="497"/>
      <c r="Z93" s="497"/>
      <c r="AA93" s="497"/>
      <c r="AB93" s="498"/>
      <c r="AC93" s="485"/>
      <c r="AD93" s="485"/>
      <c r="AE93" s="485"/>
      <c r="AF93" s="486"/>
      <c r="AG93" s="487"/>
      <c r="AH93" s="488"/>
    </row>
    <row r="94" spans="1:34" ht="17.25" customHeight="1" thickTop="1" thickBot="1" x14ac:dyDescent="0.45">
      <c r="A94" s="468"/>
      <c r="B94" s="469"/>
      <c r="C94" s="469"/>
      <c r="D94" s="64"/>
      <c r="E94" s="489" t="s">
        <v>90</v>
      </c>
      <c r="F94" s="489"/>
      <c r="G94" s="489"/>
      <c r="H94" s="489"/>
      <c r="I94" s="489"/>
      <c r="J94" s="489"/>
      <c r="K94" s="490"/>
      <c r="L94" s="491"/>
      <c r="M94" s="492"/>
      <c r="N94" s="491"/>
      <c r="O94" s="492"/>
      <c r="P94" s="491"/>
      <c r="Q94" s="492"/>
      <c r="R94" s="493">
        <f>SUM(R54:AB93)</f>
        <v>0</v>
      </c>
      <c r="S94" s="494"/>
      <c r="T94" s="494"/>
      <c r="U94" s="494"/>
      <c r="V94" s="494"/>
      <c r="W94" s="494"/>
      <c r="X94" s="494"/>
      <c r="Y94" s="494"/>
      <c r="Z94" s="494"/>
      <c r="AA94" s="494"/>
      <c r="AB94" s="495"/>
      <c r="AC94" s="476"/>
      <c r="AD94" s="476"/>
      <c r="AE94" s="476"/>
      <c r="AF94" s="476"/>
      <c r="AG94" s="476"/>
      <c r="AH94" s="477"/>
    </row>
    <row r="95" spans="1:34" x14ac:dyDescent="0.4">
      <c r="A95" s="44" t="s">
        <v>101</v>
      </c>
    </row>
    <row r="96" spans="1:34" ht="24" x14ac:dyDescent="0.4">
      <c r="A96" s="526" t="s">
        <v>58</v>
      </c>
      <c r="B96" s="526"/>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row>
    <row r="97" spans="1:34" ht="18.75" customHeight="1" x14ac:dyDescent="0.4">
      <c r="A97" s="527" t="s">
        <v>91</v>
      </c>
      <c r="B97" s="527"/>
      <c r="C97" s="527"/>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row>
    <row r="98" spans="1:34" ht="13.5" customHeight="1" x14ac:dyDescent="0.4">
      <c r="A98" s="528" t="s">
        <v>89</v>
      </c>
      <c r="B98" s="528"/>
      <c r="C98" s="528"/>
      <c r="D98" s="528"/>
      <c r="E98" s="528"/>
      <c r="F98" s="528"/>
      <c r="G98" s="528"/>
      <c r="H98" s="528"/>
      <c r="I98" s="528"/>
      <c r="J98" s="528"/>
      <c r="K98" s="528"/>
      <c r="L98" s="528"/>
      <c r="M98" s="528"/>
      <c r="N98" s="528"/>
      <c r="O98" s="528"/>
      <c r="P98" s="528"/>
      <c r="Q98" s="528"/>
      <c r="R98" s="528"/>
      <c r="S98" s="528"/>
      <c r="T98" s="528"/>
      <c r="U98" s="528"/>
      <c r="V98" s="528"/>
      <c r="W98" s="528"/>
      <c r="X98" s="528"/>
      <c r="Y98" s="528"/>
      <c r="Z98" s="528"/>
      <c r="AA98" s="528"/>
      <c r="AB98" s="528"/>
      <c r="AC98" s="528"/>
      <c r="AD98" s="528"/>
      <c r="AE98" s="528"/>
      <c r="AF98" s="528"/>
      <c r="AG98" s="528"/>
      <c r="AH98" s="528"/>
    </row>
    <row r="99" spans="1:34" ht="2.25" customHeight="1" thickBot="1" x14ac:dyDescent="0.45"/>
    <row r="100" spans="1:34" s="63" customFormat="1" ht="24" customHeight="1" thickBot="1" x14ac:dyDescent="0.45">
      <c r="A100" s="517" t="s">
        <v>66</v>
      </c>
      <c r="B100" s="518"/>
      <c r="C100" s="519"/>
      <c r="D100" s="520" t="s">
        <v>67</v>
      </c>
      <c r="E100" s="521"/>
      <c r="F100" s="521"/>
      <c r="G100" s="521"/>
      <c r="H100" s="521"/>
      <c r="I100" s="521"/>
      <c r="J100" s="521"/>
      <c r="K100" s="522"/>
      <c r="L100" s="523" t="s">
        <v>68</v>
      </c>
      <c r="M100" s="524"/>
      <c r="N100" s="520" t="s">
        <v>69</v>
      </c>
      <c r="O100" s="522"/>
      <c r="P100" s="520" t="s">
        <v>70</v>
      </c>
      <c r="Q100" s="522"/>
      <c r="R100" s="520" t="s">
        <v>71</v>
      </c>
      <c r="S100" s="521"/>
      <c r="T100" s="521"/>
      <c r="U100" s="521"/>
      <c r="V100" s="521"/>
      <c r="W100" s="521"/>
      <c r="X100" s="521"/>
      <c r="Y100" s="521"/>
      <c r="Z100" s="521"/>
      <c r="AA100" s="521"/>
      <c r="AB100" s="525"/>
      <c r="AC100" s="521" t="s">
        <v>83</v>
      </c>
      <c r="AD100" s="521"/>
      <c r="AE100" s="521"/>
      <c r="AF100" s="522"/>
      <c r="AG100" s="504" t="s">
        <v>84</v>
      </c>
      <c r="AH100" s="505"/>
    </row>
    <row r="101" spans="1:34" ht="18.75" customHeight="1" x14ac:dyDescent="0.4">
      <c r="A101" s="482" t="str">
        <f t="shared" ref="A101:B116" si="8">IF(A54="","",A54)</f>
        <v/>
      </c>
      <c r="B101" s="483" t="str">
        <f t="shared" si="8"/>
        <v/>
      </c>
      <c r="C101" s="484"/>
      <c r="D101" s="42"/>
      <c r="E101" s="506" t="str">
        <f t="shared" ref="E101:E140" si="9">IF(E54="","",E54)</f>
        <v/>
      </c>
      <c r="F101" s="506"/>
      <c r="G101" s="506"/>
      <c r="H101" s="506"/>
      <c r="I101" s="506"/>
      <c r="J101" s="506"/>
      <c r="K101" s="507"/>
      <c r="L101" s="508" t="str">
        <f t="shared" ref="L101:L140" si="10">IF(L54="","",L54)</f>
        <v/>
      </c>
      <c r="M101" s="509"/>
      <c r="N101" s="508" t="str">
        <f t="shared" ref="N101:N140" si="11">IF(N54="","",N54)</f>
        <v/>
      </c>
      <c r="O101" s="509"/>
      <c r="P101" s="508" t="str">
        <f t="shared" ref="P101:P140" si="12">IF(P54="","",P54)</f>
        <v/>
      </c>
      <c r="Q101" s="509"/>
      <c r="R101" s="510" t="str">
        <f t="shared" ref="R101:R140" si="13">IF(R54="","",R54)</f>
        <v/>
      </c>
      <c r="S101" s="511"/>
      <c r="T101" s="511"/>
      <c r="U101" s="511"/>
      <c r="V101" s="511"/>
      <c r="W101" s="511"/>
      <c r="X101" s="511"/>
      <c r="Y101" s="511"/>
      <c r="Z101" s="511"/>
      <c r="AA101" s="511"/>
      <c r="AB101" s="512"/>
      <c r="AC101" s="513"/>
      <c r="AD101" s="513"/>
      <c r="AE101" s="513"/>
      <c r="AF101" s="514"/>
      <c r="AG101" s="515"/>
      <c r="AH101" s="516"/>
    </row>
    <row r="102" spans="1:34" ht="18.75" customHeight="1" x14ac:dyDescent="0.4">
      <c r="A102" s="470" t="str">
        <f t="shared" si="8"/>
        <v/>
      </c>
      <c r="B102" s="471" t="str">
        <f t="shared" si="8"/>
        <v/>
      </c>
      <c r="C102" s="472"/>
      <c r="D102" s="40"/>
      <c r="E102" s="485" t="str">
        <f t="shared" si="9"/>
        <v/>
      </c>
      <c r="F102" s="485"/>
      <c r="G102" s="485"/>
      <c r="H102" s="485"/>
      <c r="I102" s="485"/>
      <c r="J102" s="485"/>
      <c r="K102" s="486"/>
      <c r="L102" s="499" t="str">
        <f t="shared" si="10"/>
        <v/>
      </c>
      <c r="M102" s="500"/>
      <c r="N102" s="499" t="str">
        <f t="shared" si="11"/>
        <v/>
      </c>
      <c r="O102" s="500"/>
      <c r="P102" s="499" t="str">
        <f t="shared" si="12"/>
        <v/>
      </c>
      <c r="Q102" s="500"/>
      <c r="R102" s="501" t="str">
        <f t="shared" si="13"/>
        <v/>
      </c>
      <c r="S102" s="502"/>
      <c r="T102" s="502"/>
      <c r="U102" s="502"/>
      <c r="V102" s="502"/>
      <c r="W102" s="502"/>
      <c r="X102" s="502"/>
      <c r="Y102" s="502"/>
      <c r="Z102" s="502"/>
      <c r="AA102" s="502"/>
      <c r="AB102" s="503"/>
      <c r="AC102" s="485"/>
      <c r="AD102" s="485"/>
      <c r="AE102" s="485"/>
      <c r="AF102" s="486"/>
      <c r="AG102" s="487"/>
      <c r="AH102" s="488"/>
    </row>
    <row r="103" spans="1:34" ht="18.75" customHeight="1" x14ac:dyDescent="0.4">
      <c r="A103" s="470" t="str">
        <f t="shared" si="8"/>
        <v/>
      </c>
      <c r="B103" s="471" t="str">
        <f t="shared" si="8"/>
        <v/>
      </c>
      <c r="C103" s="472"/>
      <c r="D103" s="40"/>
      <c r="E103" s="485" t="str">
        <f t="shared" si="9"/>
        <v/>
      </c>
      <c r="F103" s="485"/>
      <c r="G103" s="485"/>
      <c r="H103" s="485"/>
      <c r="I103" s="485"/>
      <c r="J103" s="485"/>
      <c r="K103" s="486"/>
      <c r="L103" s="499" t="str">
        <f t="shared" si="10"/>
        <v/>
      </c>
      <c r="M103" s="500"/>
      <c r="N103" s="499" t="str">
        <f t="shared" si="11"/>
        <v/>
      </c>
      <c r="O103" s="500"/>
      <c r="P103" s="499" t="str">
        <f t="shared" si="12"/>
        <v/>
      </c>
      <c r="Q103" s="500"/>
      <c r="R103" s="501" t="str">
        <f t="shared" si="13"/>
        <v/>
      </c>
      <c r="S103" s="502"/>
      <c r="T103" s="502"/>
      <c r="U103" s="502"/>
      <c r="V103" s="502"/>
      <c r="W103" s="502"/>
      <c r="X103" s="502"/>
      <c r="Y103" s="502"/>
      <c r="Z103" s="502"/>
      <c r="AA103" s="502"/>
      <c r="AB103" s="503"/>
      <c r="AC103" s="485"/>
      <c r="AD103" s="485"/>
      <c r="AE103" s="485"/>
      <c r="AF103" s="486"/>
      <c r="AG103" s="487"/>
      <c r="AH103" s="488"/>
    </row>
    <row r="104" spans="1:34" ht="18.75" customHeight="1" x14ac:dyDescent="0.4">
      <c r="A104" s="470" t="str">
        <f t="shared" si="8"/>
        <v/>
      </c>
      <c r="B104" s="471" t="str">
        <f t="shared" si="8"/>
        <v/>
      </c>
      <c r="C104" s="472"/>
      <c r="D104" s="40"/>
      <c r="E104" s="485" t="str">
        <f t="shared" si="9"/>
        <v/>
      </c>
      <c r="F104" s="485"/>
      <c r="G104" s="485"/>
      <c r="H104" s="485"/>
      <c r="I104" s="485"/>
      <c r="J104" s="485"/>
      <c r="K104" s="486"/>
      <c r="L104" s="499" t="str">
        <f t="shared" si="10"/>
        <v/>
      </c>
      <c r="M104" s="500"/>
      <c r="N104" s="499" t="str">
        <f t="shared" si="11"/>
        <v/>
      </c>
      <c r="O104" s="500"/>
      <c r="P104" s="499" t="str">
        <f t="shared" si="12"/>
        <v/>
      </c>
      <c r="Q104" s="500"/>
      <c r="R104" s="501" t="str">
        <f t="shared" si="13"/>
        <v/>
      </c>
      <c r="S104" s="502"/>
      <c r="T104" s="502"/>
      <c r="U104" s="502"/>
      <c r="V104" s="502"/>
      <c r="W104" s="502"/>
      <c r="X104" s="502"/>
      <c r="Y104" s="502"/>
      <c r="Z104" s="502"/>
      <c r="AA104" s="502"/>
      <c r="AB104" s="503"/>
      <c r="AC104" s="485"/>
      <c r="AD104" s="485"/>
      <c r="AE104" s="485"/>
      <c r="AF104" s="486"/>
      <c r="AG104" s="487"/>
      <c r="AH104" s="488"/>
    </row>
    <row r="105" spans="1:34" ht="18.75" customHeight="1" x14ac:dyDescent="0.4">
      <c r="A105" s="470" t="str">
        <f t="shared" si="8"/>
        <v/>
      </c>
      <c r="B105" s="471" t="str">
        <f t="shared" si="8"/>
        <v/>
      </c>
      <c r="C105" s="472"/>
      <c r="D105" s="40"/>
      <c r="E105" s="485" t="str">
        <f t="shared" si="9"/>
        <v/>
      </c>
      <c r="F105" s="485"/>
      <c r="G105" s="485"/>
      <c r="H105" s="485"/>
      <c r="I105" s="485"/>
      <c r="J105" s="485"/>
      <c r="K105" s="486"/>
      <c r="L105" s="499" t="str">
        <f t="shared" si="10"/>
        <v/>
      </c>
      <c r="M105" s="500"/>
      <c r="N105" s="499" t="str">
        <f t="shared" si="11"/>
        <v/>
      </c>
      <c r="O105" s="500"/>
      <c r="P105" s="499" t="str">
        <f t="shared" si="12"/>
        <v/>
      </c>
      <c r="Q105" s="500"/>
      <c r="R105" s="501" t="str">
        <f t="shared" si="13"/>
        <v/>
      </c>
      <c r="S105" s="502"/>
      <c r="T105" s="502"/>
      <c r="U105" s="502"/>
      <c r="V105" s="502"/>
      <c r="W105" s="502"/>
      <c r="X105" s="502"/>
      <c r="Y105" s="502"/>
      <c r="Z105" s="502"/>
      <c r="AA105" s="502"/>
      <c r="AB105" s="503"/>
      <c r="AC105" s="485"/>
      <c r="AD105" s="485"/>
      <c r="AE105" s="485"/>
      <c r="AF105" s="486"/>
      <c r="AG105" s="487"/>
      <c r="AH105" s="488"/>
    </row>
    <row r="106" spans="1:34" ht="18.75" customHeight="1" x14ac:dyDescent="0.4">
      <c r="A106" s="470" t="str">
        <f t="shared" si="8"/>
        <v/>
      </c>
      <c r="B106" s="471" t="str">
        <f t="shared" si="8"/>
        <v/>
      </c>
      <c r="C106" s="472"/>
      <c r="D106" s="40"/>
      <c r="E106" s="485" t="str">
        <f t="shared" si="9"/>
        <v/>
      </c>
      <c r="F106" s="485"/>
      <c r="G106" s="485"/>
      <c r="H106" s="485"/>
      <c r="I106" s="485"/>
      <c r="J106" s="485"/>
      <c r="K106" s="486"/>
      <c r="L106" s="499" t="str">
        <f t="shared" si="10"/>
        <v/>
      </c>
      <c r="M106" s="500"/>
      <c r="N106" s="499" t="str">
        <f t="shared" si="11"/>
        <v/>
      </c>
      <c r="O106" s="500"/>
      <c r="P106" s="499" t="str">
        <f t="shared" si="12"/>
        <v/>
      </c>
      <c r="Q106" s="500"/>
      <c r="R106" s="501" t="str">
        <f t="shared" si="13"/>
        <v/>
      </c>
      <c r="S106" s="502"/>
      <c r="T106" s="502"/>
      <c r="U106" s="502"/>
      <c r="V106" s="502"/>
      <c r="W106" s="502"/>
      <c r="X106" s="502"/>
      <c r="Y106" s="502"/>
      <c r="Z106" s="502"/>
      <c r="AA106" s="502"/>
      <c r="AB106" s="503"/>
      <c r="AC106" s="485"/>
      <c r="AD106" s="485"/>
      <c r="AE106" s="485"/>
      <c r="AF106" s="486"/>
      <c r="AG106" s="487"/>
      <c r="AH106" s="488"/>
    </row>
    <row r="107" spans="1:34" ht="18.75" customHeight="1" x14ac:dyDescent="0.4">
      <c r="A107" s="470" t="str">
        <f t="shared" si="8"/>
        <v/>
      </c>
      <c r="B107" s="471" t="str">
        <f t="shared" si="8"/>
        <v/>
      </c>
      <c r="C107" s="472"/>
      <c r="D107" s="40"/>
      <c r="E107" s="485" t="str">
        <f t="shared" si="9"/>
        <v/>
      </c>
      <c r="F107" s="485"/>
      <c r="G107" s="485"/>
      <c r="H107" s="485"/>
      <c r="I107" s="485"/>
      <c r="J107" s="485"/>
      <c r="K107" s="486"/>
      <c r="L107" s="499" t="str">
        <f t="shared" si="10"/>
        <v/>
      </c>
      <c r="M107" s="500"/>
      <c r="N107" s="499" t="str">
        <f t="shared" si="11"/>
        <v/>
      </c>
      <c r="O107" s="500"/>
      <c r="P107" s="499" t="str">
        <f t="shared" si="12"/>
        <v/>
      </c>
      <c r="Q107" s="500"/>
      <c r="R107" s="501" t="str">
        <f t="shared" si="13"/>
        <v/>
      </c>
      <c r="S107" s="502"/>
      <c r="T107" s="502"/>
      <c r="U107" s="502"/>
      <c r="V107" s="502"/>
      <c r="W107" s="502"/>
      <c r="X107" s="502"/>
      <c r="Y107" s="502"/>
      <c r="Z107" s="502"/>
      <c r="AA107" s="502"/>
      <c r="AB107" s="503"/>
      <c r="AC107" s="485"/>
      <c r="AD107" s="485"/>
      <c r="AE107" s="485"/>
      <c r="AF107" s="486"/>
      <c r="AG107" s="487"/>
      <c r="AH107" s="488"/>
    </row>
    <row r="108" spans="1:34" ht="18.75" customHeight="1" x14ac:dyDescent="0.4">
      <c r="A108" s="470" t="str">
        <f t="shared" si="8"/>
        <v/>
      </c>
      <c r="B108" s="471" t="str">
        <f t="shared" si="8"/>
        <v/>
      </c>
      <c r="C108" s="472"/>
      <c r="D108" s="40"/>
      <c r="E108" s="485" t="str">
        <f t="shared" si="9"/>
        <v/>
      </c>
      <c r="F108" s="485"/>
      <c r="G108" s="485"/>
      <c r="H108" s="485"/>
      <c r="I108" s="485"/>
      <c r="J108" s="485"/>
      <c r="K108" s="486"/>
      <c r="L108" s="499" t="str">
        <f t="shared" si="10"/>
        <v/>
      </c>
      <c r="M108" s="500"/>
      <c r="N108" s="499" t="str">
        <f t="shared" si="11"/>
        <v/>
      </c>
      <c r="O108" s="500"/>
      <c r="P108" s="499" t="str">
        <f t="shared" si="12"/>
        <v/>
      </c>
      <c r="Q108" s="500"/>
      <c r="R108" s="501" t="str">
        <f t="shared" si="13"/>
        <v/>
      </c>
      <c r="S108" s="502"/>
      <c r="T108" s="502"/>
      <c r="U108" s="502"/>
      <c r="V108" s="502"/>
      <c r="W108" s="502"/>
      <c r="X108" s="502"/>
      <c r="Y108" s="502"/>
      <c r="Z108" s="502"/>
      <c r="AA108" s="502"/>
      <c r="AB108" s="503"/>
      <c r="AC108" s="485"/>
      <c r="AD108" s="485"/>
      <c r="AE108" s="485"/>
      <c r="AF108" s="486"/>
      <c r="AG108" s="487"/>
      <c r="AH108" s="488"/>
    </row>
    <row r="109" spans="1:34" ht="18.75" customHeight="1" x14ac:dyDescent="0.4">
      <c r="A109" s="470" t="str">
        <f t="shared" si="8"/>
        <v/>
      </c>
      <c r="B109" s="471" t="str">
        <f t="shared" si="8"/>
        <v/>
      </c>
      <c r="C109" s="472"/>
      <c r="D109" s="40"/>
      <c r="E109" s="485" t="str">
        <f t="shared" si="9"/>
        <v/>
      </c>
      <c r="F109" s="485"/>
      <c r="G109" s="485"/>
      <c r="H109" s="485"/>
      <c r="I109" s="485"/>
      <c r="J109" s="485"/>
      <c r="K109" s="486"/>
      <c r="L109" s="499" t="str">
        <f t="shared" si="10"/>
        <v/>
      </c>
      <c r="M109" s="500"/>
      <c r="N109" s="499" t="str">
        <f t="shared" si="11"/>
        <v/>
      </c>
      <c r="O109" s="500"/>
      <c r="P109" s="499" t="str">
        <f t="shared" si="12"/>
        <v/>
      </c>
      <c r="Q109" s="500"/>
      <c r="R109" s="501" t="str">
        <f t="shared" si="13"/>
        <v/>
      </c>
      <c r="S109" s="502"/>
      <c r="T109" s="502"/>
      <c r="U109" s="502"/>
      <c r="V109" s="502"/>
      <c r="W109" s="502"/>
      <c r="X109" s="502"/>
      <c r="Y109" s="502"/>
      <c r="Z109" s="502"/>
      <c r="AA109" s="502"/>
      <c r="AB109" s="503"/>
      <c r="AC109" s="485"/>
      <c r="AD109" s="485"/>
      <c r="AE109" s="485"/>
      <c r="AF109" s="486"/>
      <c r="AG109" s="487"/>
      <c r="AH109" s="488"/>
    </row>
    <row r="110" spans="1:34" ht="18.75" customHeight="1" x14ac:dyDescent="0.4">
      <c r="A110" s="470" t="str">
        <f t="shared" si="8"/>
        <v/>
      </c>
      <c r="B110" s="471" t="str">
        <f t="shared" si="8"/>
        <v/>
      </c>
      <c r="C110" s="472"/>
      <c r="D110" s="40"/>
      <c r="E110" s="485" t="str">
        <f t="shared" si="9"/>
        <v/>
      </c>
      <c r="F110" s="485"/>
      <c r="G110" s="485"/>
      <c r="H110" s="485"/>
      <c r="I110" s="485"/>
      <c r="J110" s="485"/>
      <c r="K110" s="486"/>
      <c r="L110" s="499" t="str">
        <f t="shared" si="10"/>
        <v/>
      </c>
      <c r="M110" s="500"/>
      <c r="N110" s="499" t="str">
        <f t="shared" si="11"/>
        <v/>
      </c>
      <c r="O110" s="500"/>
      <c r="P110" s="499" t="str">
        <f t="shared" si="12"/>
        <v/>
      </c>
      <c r="Q110" s="500"/>
      <c r="R110" s="501" t="str">
        <f t="shared" si="13"/>
        <v/>
      </c>
      <c r="S110" s="502"/>
      <c r="T110" s="502"/>
      <c r="U110" s="502"/>
      <c r="V110" s="502"/>
      <c r="W110" s="502"/>
      <c r="X110" s="502"/>
      <c r="Y110" s="502"/>
      <c r="Z110" s="502"/>
      <c r="AA110" s="502"/>
      <c r="AB110" s="503"/>
      <c r="AC110" s="485"/>
      <c r="AD110" s="485"/>
      <c r="AE110" s="485"/>
      <c r="AF110" s="486"/>
      <c r="AG110" s="487"/>
      <c r="AH110" s="488"/>
    </row>
    <row r="111" spans="1:34" ht="18.75" customHeight="1" x14ac:dyDescent="0.4">
      <c r="A111" s="470" t="str">
        <f t="shared" si="8"/>
        <v/>
      </c>
      <c r="B111" s="471" t="str">
        <f t="shared" si="8"/>
        <v/>
      </c>
      <c r="C111" s="472"/>
      <c r="D111" s="40"/>
      <c r="E111" s="485" t="str">
        <f t="shared" si="9"/>
        <v/>
      </c>
      <c r="F111" s="485"/>
      <c r="G111" s="485"/>
      <c r="H111" s="485"/>
      <c r="I111" s="485"/>
      <c r="J111" s="485"/>
      <c r="K111" s="486"/>
      <c r="L111" s="499" t="str">
        <f t="shared" si="10"/>
        <v/>
      </c>
      <c r="M111" s="500"/>
      <c r="N111" s="499" t="str">
        <f t="shared" si="11"/>
        <v/>
      </c>
      <c r="O111" s="500"/>
      <c r="P111" s="499" t="str">
        <f t="shared" si="12"/>
        <v/>
      </c>
      <c r="Q111" s="500"/>
      <c r="R111" s="501" t="str">
        <f t="shared" si="13"/>
        <v/>
      </c>
      <c r="S111" s="502"/>
      <c r="T111" s="502"/>
      <c r="U111" s="502"/>
      <c r="V111" s="502"/>
      <c r="W111" s="502"/>
      <c r="X111" s="502"/>
      <c r="Y111" s="502"/>
      <c r="Z111" s="502"/>
      <c r="AA111" s="502"/>
      <c r="AB111" s="503"/>
      <c r="AC111" s="485"/>
      <c r="AD111" s="485"/>
      <c r="AE111" s="485"/>
      <c r="AF111" s="486"/>
      <c r="AG111" s="487"/>
      <c r="AH111" s="488"/>
    </row>
    <row r="112" spans="1:34" ht="18.75" customHeight="1" x14ac:dyDescent="0.4">
      <c r="A112" s="470" t="str">
        <f t="shared" si="8"/>
        <v/>
      </c>
      <c r="B112" s="471" t="str">
        <f t="shared" si="8"/>
        <v/>
      </c>
      <c r="C112" s="472"/>
      <c r="D112" s="40"/>
      <c r="E112" s="485" t="str">
        <f t="shared" si="9"/>
        <v/>
      </c>
      <c r="F112" s="485"/>
      <c r="G112" s="485"/>
      <c r="H112" s="485"/>
      <c r="I112" s="485"/>
      <c r="J112" s="485"/>
      <c r="K112" s="486"/>
      <c r="L112" s="499" t="str">
        <f t="shared" si="10"/>
        <v/>
      </c>
      <c r="M112" s="500"/>
      <c r="N112" s="499" t="str">
        <f t="shared" si="11"/>
        <v/>
      </c>
      <c r="O112" s="500"/>
      <c r="P112" s="499" t="str">
        <f t="shared" si="12"/>
        <v/>
      </c>
      <c r="Q112" s="500"/>
      <c r="R112" s="501" t="str">
        <f t="shared" si="13"/>
        <v/>
      </c>
      <c r="S112" s="502"/>
      <c r="T112" s="502"/>
      <c r="U112" s="502"/>
      <c r="V112" s="502"/>
      <c r="W112" s="502"/>
      <c r="X112" s="502"/>
      <c r="Y112" s="502"/>
      <c r="Z112" s="502"/>
      <c r="AA112" s="502"/>
      <c r="AB112" s="503"/>
      <c r="AC112" s="485"/>
      <c r="AD112" s="485"/>
      <c r="AE112" s="485"/>
      <c r="AF112" s="486"/>
      <c r="AG112" s="487"/>
      <c r="AH112" s="488"/>
    </row>
    <row r="113" spans="1:34" ht="18.75" customHeight="1" x14ac:dyDescent="0.4">
      <c r="A113" s="470" t="str">
        <f t="shared" si="8"/>
        <v/>
      </c>
      <c r="B113" s="471" t="str">
        <f t="shared" si="8"/>
        <v/>
      </c>
      <c r="C113" s="472"/>
      <c r="D113" s="40"/>
      <c r="E113" s="485" t="str">
        <f t="shared" si="9"/>
        <v/>
      </c>
      <c r="F113" s="485"/>
      <c r="G113" s="485"/>
      <c r="H113" s="485"/>
      <c r="I113" s="485"/>
      <c r="J113" s="485"/>
      <c r="K113" s="486"/>
      <c r="L113" s="499" t="str">
        <f t="shared" si="10"/>
        <v/>
      </c>
      <c r="M113" s="500"/>
      <c r="N113" s="499" t="str">
        <f t="shared" si="11"/>
        <v/>
      </c>
      <c r="O113" s="500"/>
      <c r="P113" s="499" t="str">
        <f t="shared" si="12"/>
        <v/>
      </c>
      <c r="Q113" s="500"/>
      <c r="R113" s="501" t="str">
        <f t="shared" si="13"/>
        <v/>
      </c>
      <c r="S113" s="502"/>
      <c r="T113" s="502"/>
      <c r="U113" s="502"/>
      <c r="V113" s="502"/>
      <c r="W113" s="502"/>
      <c r="X113" s="502"/>
      <c r="Y113" s="502"/>
      <c r="Z113" s="502"/>
      <c r="AA113" s="502"/>
      <c r="AB113" s="503"/>
      <c r="AC113" s="485"/>
      <c r="AD113" s="485"/>
      <c r="AE113" s="485"/>
      <c r="AF113" s="486"/>
      <c r="AG113" s="487"/>
      <c r="AH113" s="488"/>
    </row>
    <row r="114" spans="1:34" ht="18.75" customHeight="1" x14ac:dyDescent="0.4">
      <c r="A114" s="470" t="str">
        <f t="shared" si="8"/>
        <v/>
      </c>
      <c r="B114" s="471" t="str">
        <f t="shared" si="8"/>
        <v/>
      </c>
      <c r="C114" s="472"/>
      <c r="D114" s="40"/>
      <c r="E114" s="485" t="str">
        <f t="shared" si="9"/>
        <v/>
      </c>
      <c r="F114" s="485"/>
      <c r="G114" s="485"/>
      <c r="H114" s="485"/>
      <c r="I114" s="485"/>
      <c r="J114" s="485"/>
      <c r="K114" s="486"/>
      <c r="L114" s="499" t="str">
        <f t="shared" si="10"/>
        <v/>
      </c>
      <c r="M114" s="500"/>
      <c r="N114" s="499" t="str">
        <f t="shared" si="11"/>
        <v/>
      </c>
      <c r="O114" s="500"/>
      <c r="P114" s="499" t="str">
        <f t="shared" si="12"/>
        <v/>
      </c>
      <c r="Q114" s="500"/>
      <c r="R114" s="501" t="str">
        <f t="shared" si="13"/>
        <v/>
      </c>
      <c r="S114" s="502"/>
      <c r="T114" s="502"/>
      <c r="U114" s="502"/>
      <c r="V114" s="502"/>
      <c r="W114" s="502"/>
      <c r="X114" s="502"/>
      <c r="Y114" s="502"/>
      <c r="Z114" s="502"/>
      <c r="AA114" s="502"/>
      <c r="AB114" s="503"/>
      <c r="AC114" s="485"/>
      <c r="AD114" s="485"/>
      <c r="AE114" s="485"/>
      <c r="AF114" s="486"/>
      <c r="AG114" s="487"/>
      <c r="AH114" s="488"/>
    </row>
    <row r="115" spans="1:34" ht="18.75" customHeight="1" x14ac:dyDescent="0.4">
      <c r="A115" s="470" t="str">
        <f t="shared" si="8"/>
        <v/>
      </c>
      <c r="B115" s="471" t="str">
        <f t="shared" si="8"/>
        <v/>
      </c>
      <c r="C115" s="472"/>
      <c r="D115" s="40"/>
      <c r="E115" s="485" t="str">
        <f t="shared" si="9"/>
        <v/>
      </c>
      <c r="F115" s="485"/>
      <c r="G115" s="485"/>
      <c r="H115" s="485"/>
      <c r="I115" s="485"/>
      <c r="J115" s="485"/>
      <c r="K115" s="486"/>
      <c r="L115" s="499" t="str">
        <f t="shared" si="10"/>
        <v/>
      </c>
      <c r="M115" s="500"/>
      <c r="N115" s="499" t="str">
        <f t="shared" si="11"/>
        <v/>
      </c>
      <c r="O115" s="500"/>
      <c r="P115" s="499" t="str">
        <f t="shared" si="12"/>
        <v/>
      </c>
      <c r="Q115" s="500"/>
      <c r="R115" s="501" t="str">
        <f t="shared" si="13"/>
        <v/>
      </c>
      <c r="S115" s="502"/>
      <c r="T115" s="502"/>
      <c r="U115" s="502"/>
      <c r="V115" s="502"/>
      <c r="W115" s="502"/>
      <c r="X115" s="502"/>
      <c r="Y115" s="502"/>
      <c r="Z115" s="502"/>
      <c r="AA115" s="502"/>
      <c r="AB115" s="503"/>
      <c r="AC115" s="485"/>
      <c r="AD115" s="485"/>
      <c r="AE115" s="485"/>
      <c r="AF115" s="486"/>
      <c r="AG115" s="487"/>
      <c r="AH115" s="488"/>
    </row>
    <row r="116" spans="1:34" ht="18.75" customHeight="1" x14ac:dyDescent="0.4">
      <c r="A116" s="470" t="str">
        <f t="shared" si="8"/>
        <v/>
      </c>
      <c r="B116" s="471" t="str">
        <f t="shared" si="8"/>
        <v/>
      </c>
      <c r="C116" s="472"/>
      <c r="D116" s="40"/>
      <c r="E116" s="485" t="str">
        <f t="shared" si="9"/>
        <v/>
      </c>
      <c r="F116" s="485"/>
      <c r="G116" s="485"/>
      <c r="H116" s="485"/>
      <c r="I116" s="485"/>
      <c r="J116" s="485"/>
      <c r="K116" s="486"/>
      <c r="L116" s="499" t="str">
        <f t="shared" si="10"/>
        <v/>
      </c>
      <c r="M116" s="500"/>
      <c r="N116" s="499" t="str">
        <f t="shared" si="11"/>
        <v/>
      </c>
      <c r="O116" s="500"/>
      <c r="P116" s="499" t="str">
        <f t="shared" si="12"/>
        <v/>
      </c>
      <c r="Q116" s="500"/>
      <c r="R116" s="501" t="str">
        <f t="shared" si="13"/>
        <v/>
      </c>
      <c r="S116" s="502"/>
      <c r="T116" s="502"/>
      <c r="U116" s="502"/>
      <c r="V116" s="502"/>
      <c r="W116" s="502"/>
      <c r="X116" s="502"/>
      <c r="Y116" s="502"/>
      <c r="Z116" s="502"/>
      <c r="AA116" s="502"/>
      <c r="AB116" s="503"/>
      <c r="AC116" s="485"/>
      <c r="AD116" s="485"/>
      <c r="AE116" s="485"/>
      <c r="AF116" s="486"/>
      <c r="AG116" s="487"/>
      <c r="AH116" s="488"/>
    </row>
    <row r="117" spans="1:34" ht="18.75" customHeight="1" x14ac:dyDescent="0.4">
      <c r="A117" s="470" t="str">
        <f t="shared" ref="A117:B132" si="14">IF(A70="","",A70)</f>
        <v/>
      </c>
      <c r="B117" s="471" t="str">
        <f t="shared" si="14"/>
        <v/>
      </c>
      <c r="C117" s="472"/>
      <c r="D117" s="40"/>
      <c r="E117" s="485" t="str">
        <f t="shared" si="9"/>
        <v/>
      </c>
      <c r="F117" s="485"/>
      <c r="G117" s="485"/>
      <c r="H117" s="485"/>
      <c r="I117" s="485"/>
      <c r="J117" s="485"/>
      <c r="K117" s="486"/>
      <c r="L117" s="499" t="str">
        <f t="shared" si="10"/>
        <v/>
      </c>
      <c r="M117" s="500"/>
      <c r="N117" s="499" t="str">
        <f t="shared" si="11"/>
        <v/>
      </c>
      <c r="O117" s="500"/>
      <c r="P117" s="499" t="str">
        <f t="shared" si="12"/>
        <v/>
      </c>
      <c r="Q117" s="500"/>
      <c r="R117" s="501" t="str">
        <f t="shared" si="13"/>
        <v/>
      </c>
      <c r="S117" s="502"/>
      <c r="T117" s="502"/>
      <c r="U117" s="502"/>
      <c r="V117" s="502"/>
      <c r="W117" s="502"/>
      <c r="X117" s="502"/>
      <c r="Y117" s="502"/>
      <c r="Z117" s="502"/>
      <c r="AA117" s="502"/>
      <c r="AB117" s="503"/>
      <c r="AC117" s="485"/>
      <c r="AD117" s="485"/>
      <c r="AE117" s="485"/>
      <c r="AF117" s="486"/>
      <c r="AG117" s="487"/>
      <c r="AH117" s="488"/>
    </row>
    <row r="118" spans="1:34" ht="18.75" customHeight="1" x14ac:dyDescent="0.4">
      <c r="A118" s="470" t="str">
        <f t="shared" si="14"/>
        <v/>
      </c>
      <c r="B118" s="471" t="str">
        <f t="shared" si="14"/>
        <v/>
      </c>
      <c r="C118" s="472"/>
      <c r="D118" s="40"/>
      <c r="E118" s="485" t="str">
        <f t="shared" si="9"/>
        <v/>
      </c>
      <c r="F118" s="485"/>
      <c r="G118" s="485"/>
      <c r="H118" s="485"/>
      <c r="I118" s="485"/>
      <c r="J118" s="485"/>
      <c r="K118" s="486"/>
      <c r="L118" s="499" t="str">
        <f t="shared" si="10"/>
        <v/>
      </c>
      <c r="M118" s="500"/>
      <c r="N118" s="499" t="str">
        <f t="shared" si="11"/>
        <v/>
      </c>
      <c r="O118" s="500"/>
      <c r="P118" s="499" t="str">
        <f t="shared" si="12"/>
        <v/>
      </c>
      <c r="Q118" s="500"/>
      <c r="R118" s="501" t="str">
        <f t="shared" si="13"/>
        <v/>
      </c>
      <c r="S118" s="502"/>
      <c r="T118" s="502"/>
      <c r="U118" s="502"/>
      <c r="V118" s="502"/>
      <c r="W118" s="502"/>
      <c r="X118" s="502"/>
      <c r="Y118" s="502"/>
      <c r="Z118" s="502"/>
      <c r="AA118" s="502"/>
      <c r="AB118" s="503"/>
      <c r="AC118" s="485"/>
      <c r="AD118" s="485"/>
      <c r="AE118" s="485"/>
      <c r="AF118" s="486"/>
      <c r="AG118" s="487"/>
      <c r="AH118" s="488"/>
    </row>
    <row r="119" spans="1:34" ht="18.75" customHeight="1" x14ac:dyDescent="0.4">
      <c r="A119" s="470" t="str">
        <f t="shared" si="14"/>
        <v/>
      </c>
      <c r="B119" s="471" t="str">
        <f t="shared" si="14"/>
        <v/>
      </c>
      <c r="C119" s="472"/>
      <c r="D119" s="40"/>
      <c r="E119" s="485" t="str">
        <f t="shared" si="9"/>
        <v/>
      </c>
      <c r="F119" s="485"/>
      <c r="G119" s="485"/>
      <c r="H119" s="485"/>
      <c r="I119" s="485"/>
      <c r="J119" s="485"/>
      <c r="K119" s="486"/>
      <c r="L119" s="499" t="str">
        <f t="shared" si="10"/>
        <v/>
      </c>
      <c r="M119" s="500"/>
      <c r="N119" s="499" t="str">
        <f t="shared" si="11"/>
        <v/>
      </c>
      <c r="O119" s="500"/>
      <c r="P119" s="499" t="str">
        <f t="shared" si="12"/>
        <v/>
      </c>
      <c r="Q119" s="500"/>
      <c r="R119" s="501" t="str">
        <f t="shared" si="13"/>
        <v/>
      </c>
      <c r="S119" s="502"/>
      <c r="T119" s="502"/>
      <c r="U119" s="502"/>
      <c r="V119" s="502"/>
      <c r="W119" s="502"/>
      <c r="X119" s="502"/>
      <c r="Y119" s="502"/>
      <c r="Z119" s="502"/>
      <c r="AA119" s="502"/>
      <c r="AB119" s="503"/>
      <c r="AC119" s="485"/>
      <c r="AD119" s="485"/>
      <c r="AE119" s="485"/>
      <c r="AF119" s="486"/>
      <c r="AG119" s="487"/>
      <c r="AH119" s="488"/>
    </row>
    <row r="120" spans="1:34" ht="18.75" customHeight="1" x14ac:dyDescent="0.4">
      <c r="A120" s="470" t="str">
        <f t="shared" si="14"/>
        <v/>
      </c>
      <c r="B120" s="471" t="str">
        <f t="shared" si="14"/>
        <v/>
      </c>
      <c r="C120" s="472"/>
      <c r="D120" s="40"/>
      <c r="E120" s="485" t="str">
        <f t="shared" si="9"/>
        <v/>
      </c>
      <c r="F120" s="485"/>
      <c r="G120" s="485"/>
      <c r="H120" s="485"/>
      <c r="I120" s="485"/>
      <c r="J120" s="485"/>
      <c r="K120" s="486"/>
      <c r="L120" s="499" t="str">
        <f t="shared" si="10"/>
        <v/>
      </c>
      <c r="M120" s="500"/>
      <c r="N120" s="499" t="str">
        <f t="shared" si="11"/>
        <v/>
      </c>
      <c r="O120" s="500"/>
      <c r="P120" s="499" t="str">
        <f t="shared" si="12"/>
        <v/>
      </c>
      <c r="Q120" s="500"/>
      <c r="R120" s="501" t="str">
        <f t="shared" si="13"/>
        <v/>
      </c>
      <c r="S120" s="502"/>
      <c r="T120" s="502"/>
      <c r="U120" s="502"/>
      <c r="V120" s="502"/>
      <c r="W120" s="502"/>
      <c r="X120" s="502"/>
      <c r="Y120" s="502"/>
      <c r="Z120" s="502"/>
      <c r="AA120" s="502"/>
      <c r="AB120" s="503"/>
      <c r="AC120" s="485"/>
      <c r="AD120" s="485"/>
      <c r="AE120" s="485"/>
      <c r="AF120" s="486"/>
      <c r="AG120" s="487"/>
      <c r="AH120" s="488"/>
    </row>
    <row r="121" spans="1:34" ht="18.75" customHeight="1" x14ac:dyDescent="0.4">
      <c r="A121" s="470" t="str">
        <f t="shared" si="14"/>
        <v/>
      </c>
      <c r="B121" s="471" t="str">
        <f t="shared" si="14"/>
        <v/>
      </c>
      <c r="C121" s="472"/>
      <c r="D121" s="40"/>
      <c r="E121" s="485" t="str">
        <f t="shared" si="9"/>
        <v/>
      </c>
      <c r="F121" s="485"/>
      <c r="G121" s="485"/>
      <c r="H121" s="485"/>
      <c r="I121" s="485"/>
      <c r="J121" s="485"/>
      <c r="K121" s="486"/>
      <c r="L121" s="499" t="str">
        <f t="shared" si="10"/>
        <v/>
      </c>
      <c r="M121" s="500"/>
      <c r="N121" s="499" t="str">
        <f t="shared" si="11"/>
        <v/>
      </c>
      <c r="O121" s="500"/>
      <c r="P121" s="499" t="str">
        <f t="shared" si="12"/>
        <v/>
      </c>
      <c r="Q121" s="500"/>
      <c r="R121" s="501" t="str">
        <f t="shared" si="13"/>
        <v/>
      </c>
      <c r="S121" s="502"/>
      <c r="T121" s="502"/>
      <c r="U121" s="502"/>
      <c r="V121" s="502"/>
      <c r="W121" s="502"/>
      <c r="X121" s="502"/>
      <c r="Y121" s="502"/>
      <c r="Z121" s="502"/>
      <c r="AA121" s="502"/>
      <c r="AB121" s="503"/>
      <c r="AC121" s="485"/>
      <c r="AD121" s="485"/>
      <c r="AE121" s="485"/>
      <c r="AF121" s="486"/>
      <c r="AG121" s="487"/>
      <c r="AH121" s="488"/>
    </row>
    <row r="122" spans="1:34" ht="18.75" customHeight="1" x14ac:dyDescent="0.4">
      <c r="A122" s="470" t="str">
        <f t="shared" si="14"/>
        <v/>
      </c>
      <c r="B122" s="471" t="str">
        <f t="shared" si="14"/>
        <v/>
      </c>
      <c r="C122" s="472"/>
      <c r="D122" s="40"/>
      <c r="E122" s="485" t="str">
        <f t="shared" si="9"/>
        <v/>
      </c>
      <c r="F122" s="485"/>
      <c r="G122" s="485"/>
      <c r="H122" s="485"/>
      <c r="I122" s="485"/>
      <c r="J122" s="485"/>
      <c r="K122" s="486"/>
      <c r="L122" s="499" t="str">
        <f t="shared" si="10"/>
        <v/>
      </c>
      <c r="M122" s="500"/>
      <c r="N122" s="499" t="str">
        <f t="shared" si="11"/>
        <v/>
      </c>
      <c r="O122" s="500"/>
      <c r="P122" s="499" t="str">
        <f t="shared" si="12"/>
        <v/>
      </c>
      <c r="Q122" s="500"/>
      <c r="R122" s="501" t="str">
        <f t="shared" si="13"/>
        <v/>
      </c>
      <c r="S122" s="502"/>
      <c r="T122" s="502"/>
      <c r="U122" s="502"/>
      <c r="V122" s="502"/>
      <c r="W122" s="502"/>
      <c r="X122" s="502"/>
      <c r="Y122" s="502"/>
      <c r="Z122" s="502"/>
      <c r="AA122" s="502"/>
      <c r="AB122" s="503"/>
      <c r="AC122" s="485"/>
      <c r="AD122" s="485"/>
      <c r="AE122" s="485"/>
      <c r="AF122" s="486"/>
      <c r="AG122" s="487"/>
      <c r="AH122" s="488"/>
    </row>
    <row r="123" spans="1:34" ht="18.75" customHeight="1" x14ac:dyDescent="0.4">
      <c r="A123" s="470" t="str">
        <f t="shared" si="14"/>
        <v/>
      </c>
      <c r="B123" s="471" t="str">
        <f t="shared" si="14"/>
        <v/>
      </c>
      <c r="C123" s="472"/>
      <c r="D123" s="40"/>
      <c r="E123" s="485" t="str">
        <f t="shared" si="9"/>
        <v/>
      </c>
      <c r="F123" s="485"/>
      <c r="G123" s="485"/>
      <c r="H123" s="485"/>
      <c r="I123" s="485"/>
      <c r="J123" s="485"/>
      <c r="K123" s="486"/>
      <c r="L123" s="499" t="str">
        <f t="shared" si="10"/>
        <v/>
      </c>
      <c r="M123" s="500"/>
      <c r="N123" s="499" t="str">
        <f t="shared" si="11"/>
        <v/>
      </c>
      <c r="O123" s="500"/>
      <c r="P123" s="499" t="str">
        <f t="shared" si="12"/>
        <v/>
      </c>
      <c r="Q123" s="500"/>
      <c r="R123" s="501" t="str">
        <f t="shared" si="13"/>
        <v/>
      </c>
      <c r="S123" s="502"/>
      <c r="T123" s="502"/>
      <c r="U123" s="502"/>
      <c r="V123" s="502"/>
      <c r="W123" s="502"/>
      <c r="X123" s="502"/>
      <c r="Y123" s="502"/>
      <c r="Z123" s="502"/>
      <c r="AA123" s="502"/>
      <c r="AB123" s="503"/>
      <c r="AC123" s="485"/>
      <c r="AD123" s="485"/>
      <c r="AE123" s="485"/>
      <c r="AF123" s="486"/>
      <c r="AG123" s="487"/>
      <c r="AH123" s="488"/>
    </row>
    <row r="124" spans="1:34" ht="18.75" customHeight="1" x14ac:dyDescent="0.4">
      <c r="A124" s="470" t="str">
        <f t="shared" si="14"/>
        <v/>
      </c>
      <c r="B124" s="471" t="str">
        <f t="shared" si="14"/>
        <v/>
      </c>
      <c r="C124" s="472"/>
      <c r="D124" s="40"/>
      <c r="E124" s="485" t="str">
        <f t="shared" si="9"/>
        <v/>
      </c>
      <c r="F124" s="485"/>
      <c r="G124" s="485"/>
      <c r="H124" s="485"/>
      <c r="I124" s="485"/>
      <c r="J124" s="485"/>
      <c r="K124" s="486"/>
      <c r="L124" s="499" t="str">
        <f t="shared" si="10"/>
        <v/>
      </c>
      <c r="M124" s="500"/>
      <c r="N124" s="499" t="str">
        <f t="shared" si="11"/>
        <v/>
      </c>
      <c r="O124" s="500"/>
      <c r="P124" s="499" t="str">
        <f t="shared" si="12"/>
        <v/>
      </c>
      <c r="Q124" s="500"/>
      <c r="R124" s="501" t="str">
        <f t="shared" si="13"/>
        <v/>
      </c>
      <c r="S124" s="502"/>
      <c r="T124" s="502"/>
      <c r="U124" s="502"/>
      <c r="V124" s="502"/>
      <c r="W124" s="502"/>
      <c r="X124" s="502"/>
      <c r="Y124" s="502"/>
      <c r="Z124" s="502"/>
      <c r="AA124" s="502"/>
      <c r="AB124" s="503"/>
      <c r="AC124" s="485"/>
      <c r="AD124" s="485"/>
      <c r="AE124" s="485"/>
      <c r="AF124" s="486"/>
      <c r="AG124" s="487"/>
      <c r="AH124" s="488"/>
    </row>
    <row r="125" spans="1:34" ht="18.75" customHeight="1" x14ac:dyDescent="0.4">
      <c r="A125" s="470" t="str">
        <f t="shared" si="14"/>
        <v/>
      </c>
      <c r="B125" s="471" t="str">
        <f t="shared" si="14"/>
        <v/>
      </c>
      <c r="C125" s="472"/>
      <c r="D125" s="40"/>
      <c r="E125" s="485" t="str">
        <f t="shared" si="9"/>
        <v/>
      </c>
      <c r="F125" s="485"/>
      <c r="G125" s="485"/>
      <c r="H125" s="485"/>
      <c r="I125" s="485"/>
      <c r="J125" s="485"/>
      <c r="K125" s="486"/>
      <c r="L125" s="499" t="str">
        <f t="shared" si="10"/>
        <v/>
      </c>
      <c r="M125" s="500"/>
      <c r="N125" s="499" t="str">
        <f t="shared" si="11"/>
        <v/>
      </c>
      <c r="O125" s="500"/>
      <c r="P125" s="499" t="str">
        <f t="shared" si="12"/>
        <v/>
      </c>
      <c r="Q125" s="500"/>
      <c r="R125" s="501" t="str">
        <f t="shared" si="13"/>
        <v/>
      </c>
      <c r="S125" s="502"/>
      <c r="T125" s="502"/>
      <c r="U125" s="502"/>
      <c r="V125" s="502"/>
      <c r="W125" s="502"/>
      <c r="X125" s="502"/>
      <c r="Y125" s="502"/>
      <c r="Z125" s="502"/>
      <c r="AA125" s="502"/>
      <c r="AB125" s="503"/>
      <c r="AC125" s="485"/>
      <c r="AD125" s="485"/>
      <c r="AE125" s="485"/>
      <c r="AF125" s="486"/>
      <c r="AG125" s="487"/>
      <c r="AH125" s="488"/>
    </row>
    <row r="126" spans="1:34" ht="18.75" customHeight="1" x14ac:dyDescent="0.4">
      <c r="A126" s="470" t="str">
        <f t="shared" si="14"/>
        <v/>
      </c>
      <c r="B126" s="471" t="str">
        <f t="shared" si="14"/>
        <v/>
      </c>
      <c r="C126" s="472"/>
      <c r="D126" s="40"/>
      <c r="E126" s="485" t="str">
        <f t="shared" si="9"/>
        <v/>
      </c>
      <c r="F126" s="485"/>
      <c r="G126" s="485"/>
      <c r="H126" s="485"/>
      <c r="I126" s="485"/>
      <c r="J126" s="485"/>
      <c r="K126" s="486"/>
      <c r="L126" s="499" t="str">
        <f t="shared" si="10"/>
        <v/>
      </c>
      <c r="M126" s="500"/>
      <c r="N126" s="499" t="str">
        <f t="shared" si="11"/>
        <v/>
      </c>
      <c r="O126" s="500"/>
      <c r="P126" s="499" t="str">
        <f t="shared" si="12"/>
        <v/>
      </c>
      <c r="Q126" s="500"/>
      <c r="R126" s="501" t="str">
        <f t="shared" si="13"/>
        <v/>
      </c>
      <c r="S126" s="502"/>
      <c r="T126" s="502"/>
      <c r="U126" s="502"/>
      <c r="V126" s="502"/>
      <c r="W126" s="502"/>
      <c r="X126" s="502"/>
      <c r="Y126" s="502"/>
      <c r="Z126" s="502"/>
      <c r="AA126" s="502"/>
      <c r="AB126" s="503"/>
      <c r="AC126" s="485"/>
      <c r="AD126" s="485"/>
      <c r="AE126" s="485"/>
      <c r="AF126" s="486"/>
      <c r="AG126" s="487"/>
      <c r="AH126" s="488"/>
    </row>
    <row r="127" spans="1:34" ht="18.75" customHeight="1" x14ac:dyDescent="0.4">
      <c r="A127" s="470" t="str">
        <f t="shared" si="14"/>
        <v/>
      </c>
      <c r="B127" s="471" t="str">
        <f t="shared" si="14"/>
        <v/>
      </c>
      <c r="C127" s="472"/>
      <c r="D127" s="40"/>
      <c r="E127" s="485" t="str">
        <f t="shared" si="9"/>
        <v/>
      </c>
      <c r="F127" s="485"/>
      <c r="G127" s="485"/>
      <c r="H127" s="485"/>
      <c r="I127" s="485"/>
      <c r="J127" s="485"/>
      <c r="K127" s="486"/>
      <c r="L127" s="499" t="str">
        <f t="shared" si="10"/>
        <v/>
      </c>
      <c r="M127" s="500"/>
      <c r="N127" s="499" t="str">
        <f t="shared" si="11"/>
        <v/>
      </c>
      <c r="O127" s="500"/>
      <c r="P127" s="499" t="str">
        <f t="shared" si="12"/>
        <v/>
      </c>
      <c r="Q127" s="500"/>
      <c r="R127" s="501" t="str">
        <f t="shared" si="13"/>
        <v/>
      </c>
      <c r="S127" s="502"/>
      <c r="T127" s="502"/>
      <c r="U127" s="502"/>
      <c r="V127" s="502"/>
      <c r="W127" s="502"/>
      <c r="X127" s="502"/>
      <c r="Y127" s="502"/>
      <c r="Z127" s="502"/>
      <c r="AA127" s="502"/>
      <c r="AB127" s="503"/>
      <c r="AC127" s="485"/>
      <c r="AD127" s="485"/>
      <c r="AE127" s="485"/>
      <c r="AF127" s="486"/>
      <c r="AG127" s="487"/>
      <c r="AH127" s="488"/>
    </row>
    <row r="128" spans="1:34" ht="18.75" customHeight="1" x14ac:dyDescent="0.4">
      <c r="A128" s="470" t="str">
        <f t="shared" si="14"/>
        <v/>
      </c>
      <c r="B128" s="471" t="str">
        <f t="shared" si="14"/>
        <v/>
      </c>
      <c r="C128" s="472"/>
      <c r="D128" s="40"/>
      <c r="E128" s="485" t="str">
        <f t="shared" si="9"/>
        <v/>
      </c>
      <c r="F128" s="485"/>
      <c r="G128" s="485"/>
      <c r="H128" s="485"/>
      <c r="I128" s="485"/>
      <c r="J128" s="485"/>
      <c r="K128" s="486"/>
      <c r="L128" s="499" t="str">
        <f t="shared" si="10"/>
        <v/>
      </c>
      <c r="M128" s="500"/>
      <c r="N128" s="499" t="str">
        <f t="shared" si="11"/>
        <v/>
      </c>
      <c r="O128" s="500"/>
      <c r="P128" s="499" t="str">
        <f t="shared" si="12"/>
        <v/>
      </c>
      <c r="Q128" s="500"/>
      <c r="R128" s="501" t="str">
        <f t="shared" si="13"/>
        <v/>
      </c>
      <c r="S128" s="502"/>
      <c r="T128" s="502"/>
      <c r="U128" s="502"/>
      <c r="V128" s="502"/>
      <c r="W128" s="502"/>
      <c r="X128" s="502"/>
      <c r="Y128" s="502"/>
      <c r="Z128" s="502"/>
      <c r="AA128" s="502"/>
      <c r="AB128" s="503"/>
      <c r="AC128" s="485"/>
      <c r="AD128" s="485"/>
      <c r="AE128" s="485"/>
      <c r="AF128" s="486"/>
      <c r="AG128" s="487"/>
      <c r="AH128" s="488"/>
    </row>
    <row r="129" spans="1:34" ht="18.75" customHeight="1" x14ac:dyDescent="0.4">
      <c r="A129" s="470" t="str">
        <f t="shared" si="14"/>
        <v/>
      </c>
      <c r="B129" s="471" t="str">
        <f t="shared" si="14"/>
        <v/>
      </c>
      <c r="C129" s="472"/>
      <c r="D129" s="40"/>
      <c r="E129" s="485" t="str">
        <f t="shared" si="9"/>
        <v/>
      </c>
      <c r="F129" s="485"/>
      <c r="G129" s="485"/>
      <c r="H129" s="485"/>
      <c r="I129" s="485"/>
      <c r="J129" s="485"/>
      <c r="K129" s="486"/>
      <c r="L129" s="499" t="str">
        <f t="shared" si="10"/>
        <v/>
      </c>
      <c r="M129" s="500"/>
      <c r="N129" s="499" t="str">
        <f t="shared" si="11"/>
        <v/>
      </c>
      <c r="O129" s="500"/>
      <c r="P129" s="499" t="str">
        <f t="shared" si="12"/>
        <v/>
      </c>
      <c r="Q129" s="500"/>
      <c r="R129" s="501" t="str">
        <f t="shared" si="13"/>
        <v/>
      </c>
      <c r="S129" s="502"/>
      <c r="T129" s="502"/>
      <c r="U129" s="502"/>
      <c r="V129" s="502"/>
      <c r="W129" s="502"/>
      <c r="X129" s="502"/>
      <c r="Y129" s="502"/>
      <c r="Z129" s="502"/>
      <c r="AA129" s="502"/>
      <c r="AB129" s="503"/>
      <c r="AC129" s="485"/>
      <c r="AD129" s="485"/>
      <c r="AE129" s="485"/>
      <c r="AF129" s="486"/>
      <c r="AG129" s="487"/>
      <c r="AH129" s="488"/>
    </row>
    <row r="130" spans="1:34" ht="18.75" customHeight="1" x14ac:dyDescent="0.4">
      <c r="A130" s="470" t="str">
        <f t="shared" si="14"/>
        <v/>
      </c>
      <c r="B130" s="471" t="str">
        <f t="shared" si="14"/>
        <v/>
      </c>
      <c r="C130" s="472"/>
      <c r="D130" s="40"/>
      <c r="E130" s="485" t="str">
        <f t="shared" si="9"/>
        <v/>
      </c>
      <c r="F130" s="485"/>
      <c r="G130" s="485"/>
      <c r="H130" s="485"/>
      <c r="I130" s="485"/>
      <c r="J130" s="485"/>
      <c r="K130" s="486"/>
      <c r="L130" s="499" t="str">
        <f t="shared" si="10"/>
        <v/>
      </c>
      <c r="M130" s="500"/>
      <c r="N130" s="499" t="str">
        <f t="shared" si="11"/>
        <v/>
      </c>
      <c r="O130" s="500"/>
      <c r="P130" s="499" t="str">
        <f t="shared" si="12"/>
        <v/>
      </c>
      <c r="Q130" s="500"/>
      <c r="R130" s="501" t="str">
        <f t="shared" si="13"/>
        <v/>
      </c>
      <c r="S130" s="502"/>
      <c r="T130" s="502"/>
      <c r="U130" s="502"/>
      <c r="V130" s="502"/>
      <c r="W130" s="502"/>
      <c r="X130" s="502"/>
      <c r="Y130" s="502"/>
      <c r="Z130" s="502"/>
      <c r="AA130" s="502"/>
      <c r="AB130" s="503"/>
      <c r="AC130" s="485"/>
      <c r="AD130" s="485"/>
      <c r="AE130" s="485"/>
      <c r="AF130" s="486"/>
      <c r="AG130" s="487"/>
      <c r="AH130" s="488"/>
    </row>
    <row r="131" spans="1:34" ht="18.75" customHeight="1" x14ac:dyDescent="0.4">
      <c r="A131" s="470" t="str">
        <f t="shared" si="14"/>
        <v/>
      </c>
      <c r="B131" s="471" t="str">
        <f t="shared" si="14"/>
        <v/>
      </c>
      <c r="C131" s="472"/>
      <c r="D131" s="40"/>
      <c r="E131" s="485" t="str">
        <f t="shared" si="9"/>
        <v/>
      </c>
      <c r="F131" s="485"/>
      <c r="G131" s="485"/>
      <c r="H131" s="485"/>
      <c r="I131" s="485"/>
      <c r="J131" s="485"/>
      <c r="K131" s="486"/>
      <c r="L131" s="499" t="str">
        <f t="shared" si="10"/>
        <v/>
      </c>
      <c r="M131" s="500"/>
      <c r="N131" s="499" t="str">
        <f t="shared" si="11"/>
        <v/>
      </c>
      <c r="O131" s="500"/>
      <c r="P131" s="499" t="str">
        <f t="shared" si="12"/>
        <v/>
      </c>
      <c r="Q131" s="500"/>
      <c r="R131" s="501" t="str">
        <f t="shared" si="13"/>
        <v/>
      </c>
      <c r="S131" s="502"/>
      <c r="T131" s="502"/>
      <c r="U131" s="502"/>
      <c r="V131" s="502"/>
      <c r="W131" s="502"/>
      <c r="X131" s="502"/>
      <c r="Y131" s="502"/>
      <c r="Z131" s="502"/>
      <c r="AA131" s="502"/>
      <c r="AB131" s="503"/>
      <c r="AC131" s="485"/>
      <c r="AD131" s="485"/>
      <c r="AE131" s="485"/>
      <c r="AF131" s="486"/>
      <c r="AG131" s="487"/>
      <c r="AH131" s="488"/>
    </row>
    <row r="132" spans="1:34" ht="18.75" customHeight="1" x14ac:dyDescent="0.4">
      <c r="A132" s="470" t="str">
        <f t="shared" si="14"/>
        <v/>
      </c>
      <c r="B132" s="471" t="str">
        <f t="shared" si="14"/>
        <v/>
      </c>
      <c r="C132" s="472"/>
      <c r="D132" s="40"/>
      <c r="E132" s="485" t="str">
        <f t="shared" si="9"/>
        <v/>
      </c>
      <c r="F132" s="485"/>
      <c r="G132" s="485"/>
      <c r="H132" s="485"/>
      <c r="I132" s="485"/>
      <c r="J132" s="485"/>
      <c r="K132" s="486"/>
      <c r="L132" s="499" t="str">
        <f t="shared" si="10"/>
        <v/>
      </c>
      <c r="M132" s="500"/>
      <c r="N132" s="499" t="str">
        <f t="shared" si="11"/>
        <v/>
      </c>
      <c r="O132" s="500"/>
      <c r="P132" s="499" t="str">
        <f t="shared" si="12"/>
        <v/>
      </c>
      <c r="Q132" s="500"/>
      <c r="R132" s="501" t="str">
        <f t="shared" si="13"/>
        <v/>
      </c>
      <c r="S132" s="502"/>
      <c r="T132" s="502"/>
      <c r="U132" s="502"/>
      <c r="V132" s="502"/>
      <c r="W132" s="502"/>
      <c r="X132" s="502"/>
      <c r="Y132" s="502"/>
      <c r="Z132" s="502"/>
      <c r="AA132" s="502"/>
      <c r="AB132" s="503"/>
      <c r="AC132" s="485"/>
      <c r="AD132" s="485"/>
      <c r="AE132" s="485"/>
      <c r="AF132" s="486"/>
      <c r="AG132" s="487"/>
      <c r="AH132" s="488"/>
    </row>
    <row r="133" spans="1:34" ht="18.75" customHeight="1" x14ac:dyDescent="0.4">
      <c r="A133" s="470" t="str">
        <f t="shared" ref="A133:B140" si="15">IF(A86="","",A86)</f>
        <v/>
      </c>
      <c r="B133" s="471" t="str">
        <f t="shared" si="15"/>
        <v/>
      </c>
      <c r="C133" s="472"/>
      <c r="D133" s="40"/>
      <c r="E133" s="485" t="str">
        <f t="shared" si="9"/>
        <v/>
      </c>
      <c r="F133" s="485"/>
      <c r="G133" s="485"/>
      <c r="H133" s="485"/>
      <c r="I133" s="485"/>
      <c r="J133" s="485"/>
      <c r="K133" s="486"/>
      <c r="L133" s="499" t="str">
        <f t="shared" si="10"/>
        <v/>
      </c>
      <c r="M133" s="500"/>
      <c r="N133" s="499" t="str">
        <f t="shared" si="11"/>
        <v/>
      </c>
      <c r="O133" s="500"/>
      <c r="P133" s="499" t="str">
        <f t="shared" si="12"/>
        <v/>
      </c>
      <c r="Q133" s="500"/>
      <c r="R133" s="501" t="str">
        <f t="shared" si="13"/>
        <v/>
      </c>
      <c r="S133" s="502"/>
      <c r="T133" s="502"/>
      <c r="U133" s="502"/>
      <c r="V133" s="502"/>
      <c r="W133" s="502"/>
      <c r="X133" s="502"/>
      <c r="Y133" s="502"/>
      <c r="Z133" s="502"/>
      <c r="AA133" s="502"/>
      <c r="AB133" s="503"/>
      <c r="AC133" s="485"/>
      <c r="AD133" s="485"/>
      <c r="AE133" s="485"/>
      <c r="AF133" s="486"/>
      <c r="AG133" s="487"/>
      <c r="AH133" s="488"/>
    </row>
    <row r="134" spans="1:34" ht="18.75" customHeight="1" x14ac:dyDescent="0.4">
      <c r="A134" s="470" t="str">
        <f t="shared" si="15"/>
        <v/>
      </c>
      <c r="B134" s="471" t="str">
        <f t="shared" si="15"/>
        <v/>
      </c>
      <c r="C134" s="472"/>
      <c r="D134" s="40"/>
      <c r="E134" s="485" t="str">
        <f t="shared" si="9"/>
        <v/>
      </c>
      <c r="F134" s="485"/>
      <c r="G134" s="485"/>
      <c r="H134" s="485"/>
      <c r="I134" s="485"/>
      <c r="J134" s="485"/>
      <c r="K134" s="486"/>
      <c r="L134" s="499" t="str">
        <f t="shared" si="10"/>
        <v/>
      </c>
      <c r="M134" s="500"/>
      <c r="N134" s="499" t="str">
        <f t="shared" si="11"/>
        <v/>
      </c>
      <c r="O134" s="500"/>
      <c r="P134" s="499" t="str">
        <f t="shared" si="12"/>
        <v/>
      </c>
      <c r="Q134" s="500"/>
      <c r="R134" s="501" t="str">
        <f t="shared" si="13"/>
        <v/>
      </c>
      <c r="S134" s="502"/>
      <c r="T134" s="502"/>
      <c r="U134" s="502"/>
      <c r="V134" s="502"/>
      <c r="W134" s="502"/>
      <c r="X134" s="502"/>
      <c r="Y134" s="502"/>
      <c r="Z134" s="502"/>
      <c r="AA134" s="502"/>
      <c r="AB134" s="503"/>
      <c r="AC134" s="485"/>
      <c r="AD134" s="485"/>
      <c r="AE134" s="485"/>
      <c r="AF134" s="486"/>
      <c r="AG134" s="487"/>
      <c r="AH134" s="488"/>
    </row>
    <row r="135" spans="1:34" ht="18.75" customHeight="1" x14ac:dyDescent="0.4">
      <c r="A135" s="470" t="str">
        <f t="shared" si="15"/>
        <v/>
      </c>
      <c r="B135" s="471" t="str">
        <f t="shared" si="15"/>
        <v/>
      </c>
      <c r="C135" s="472"/>
      <c r="D135" s="40"/>
      <c r="E135" s="485" t="str">
        <f t="shared" si="9"/>
        <v/>
      </c>
      <c r="F135" s="485"/>
      <c r="G135" s="485"/>
      <c r="H135" s="485"/>
      <c r="I135" s="485"/>
      <c r="J135" s="485"/>
      <c r="K135" s="486"/>
      <c r="L135" s="499" t="str">
        <f t="shared" si="10"/>
        <v/>
      </c>
      <c r="M135" s="500"/>
      <c r="N135" s="499" t="str">
        <f t="shared" si="11"/>
        <v/>
      </c>
      <c r="O135" s="500"/>
      <c r="P135" s="499" t="str">
        <f t="shared" si="12"/>
        <v/>
      </c>
      <c r="Q135" s="500"/>
      <c r="R135" s="501" t="str">
        <f t="shared" si="13"/>
        <v/>
      </c>
      <c r="S135" s="502"/>
      <c r="T135" s="502"/>
      <c r="U135" s="502"/>
      <c r="V135" s="502"/>
      <c r="W135" s="502"/>
      <c r="X135" s="502"/>
      <c r="Y135" s="502"/>
      <c r="Z135" s="502"/>
      <c r="AA135" s="502"/>
      <c r="AB135" s="503"/>
      <c r="AC135" s="485"/>
      <c r="AD135" s="485"/>
      <c r="AE135" s="485"/>
      <c r="AF135" s="486"/>
      <c r="AG135" s="487"/>
      <c r="AH135" s="488"/>
    </row>
    <row r="136" spans="1:34" ht="18.75" customHeight="1" x14ac:dyDescent="0.4">
      <c r="A136" s="470" t="str">
        <f t="shared" si="15"/>
        <v/>
      </c>
      <c r="B136" s="471" t="str">
        <f t="shared" si="15"/>
        <v/>
      </c>
      <c r="C136" s="472"/>
      <c r="D136" s="40"/>
      <c r="E136" s="485" t="str">
        <f t="shared" si="9"/>
        <v/>
      </c>
      <c r="F136" s="485"/>
      <c r="G136" s="485"/>
      <c r="H136" s="485"/>
      <c r="I136" s="485"/>
      <c r="J136" s="485"/>
      <c r="K136" s="486"/>
      <c r="L136" s="499" t="str">
        <f t="shared" si="10"/>
        <v/>
      </c>
      <c r="M136" s="500"/>
      <c r="N136" s="499" t="str">
        <f t="shared" si="11"/>
        <v/>
      </c>
      <c r="O136" s="500"/>
      <c r="P136" s="499" t="str">
        <f t="shared" si="12"/>
        <v/>
      </c>
      <c r="Q136" s="500"/>
      <c r="R136" s="501" t="str">
        <f t="shared" si="13"/>
        <v/>
      </c>
      <c r="S136" s="502"/>
      <c r="T136" s="502"/>
      <c r="U136" s="502"/>
      <c r="V136" s="502"/>
      <c r="W136" s="502"/>
      <c r="X136" s="502"/>
      <c r="Y136" s="502"/>
      <c r="Z136" s="502"/>
      <c r="AA136" s="502"/>
      <c r="AB136" s="503"/>
      <c r="AC136" s="485"/>
      <c r="AD136" s="485"/>
      <c r="AE136" s="485"/>
      <c r="AF136" s="486"/>
      <c r="AG136" s="487"/>
      <c r="AH136" s="488"/>
    </row>
    <row r="137" spans="1:34" ht="18.75" customHeight="1" x14ac:dyDescent="0.4">
      <c r="A137" s="470" t="str">
        <f t="shared" si="15"/>
        <v/>
      </c>
      <c r="B137" s="471" t="str">
        <f t="shared" si="15"/>
        <v/>
      </c>
      <c r="C137" s="472"/>
      <c r="D137" s="40"/>
      <c r="E137" s="485" t="str">
        <f t="shared" si="9"/>
        <v/>
      </c>
      <c r="F137" s="485"/>
      <c r="G137" s="485"/>
      <c r="H137" s="485"/>
      <c r="I137" s="485"/>
      <c r="J137" s="485"/>
      <c r="K137" s="486"/>
      <c r="L137" s="499" t="str">
        <f t="shared" si="10"/>
        <v/>
      </c>
      <c r="M137" s="500"/>
      <c r="N137" s="499" t="str">
        <f t="shared" si="11"/>
        <v/>
      </c>
      <c r="O137" s="500"/>
      <c r="P137" s="499" t="str">
        <f t="shared" si="12"/>
        <v/>
      </c>
      <c r="Q137" s="500"/>
      <c r="R137" s="501" t="str">
        <f t="shared" si="13"/>
        <v/>
      </c>
      <c r="S137" s="502"/>
      <c r="T137" s="502"/>
      <c r="U137" s="502"/>
      <c r="V137" s="502"/>
      <c r="W137" s="502"/>
      <c r="X137" s="502"/>
      <c r="Y137" s="502"/>
      <c r="Z137" s="502"/>
      <c r="AA137" s="502"/>
      <c r="AB137" s="503"/>
      <c r="AC137" s="485"/>
      <c r="AD137" s="485"/>
      <c r="AE137" s="485"/>
      <c r="AF137" s="486"/>
      <c r="AG137" s="487"/>
      <c r="AH137" s="488"/>
    </row>
    <row r="138" spans="1:34" ht="18.75" customHeight="1" x14ac:dyDescent="0.4">
      <c r="A138" s="470" t="str">
        <f t="shared" si="15"/>
        <v/>
      </c>
      <c r="B138" s="471" t="str">
        <f t="shared" si="15"/>
        <v/>
      </c>
      <c r="C138" s="472"/>
      <c r="D138" s="40"/>
      <c r="E138" s="485" t="str">
        <f t="shared" si="9"/>
        <v/>
      </c>
      <c r="F138" s="485"/>
      <c r="G138" s="485"/>
      <c r="H138" s="485"/>
      <c r="I138" s="485"/>
      <c r="J138" s="485"/>
      <c r="K138" s="486"/>
      <c r="L138" s="499" t="str">
        <f t="shared" si="10"/>
        <v/>
      </c>
      <c r="M138" s="500"/>
      <c r="N138" s="499" t="str">
        <f t="shared" si="11"/>
        <v/>
      </c>
      <c r="O138" s="500"/>
      <c r="P138" s="499" t="str">
        <f t="shared" si="12"/>
        <v/>
      </c>
      <c r="Q138" s="500"/>
      <c r="R138" s="501" t="str">
        <f t="shared" si="13"/>
        <v/>
      </c>
      <c r="S138" s="502"/>
      <c r="T138" s="502"/>
      <c r="U138" s="502"/>
      <c r="V138" s="502"/>
      <c r="W138" s="502"/>
      <c r="X138" s="502"/>
      <c r="Y138" s="502"/>
      <c r="Z138" s="502"/>
      <c r="AA138" s="502"/>
      <c r="AB138" s="503"/>
      <c r="AC138" s="485"/>
      <c r="AD138" s="485"/>
      <c r="AE138" s="485"/>
      <c r="AF138" s="486"/>
      <c r="AG138" s="487"/>
      <c r="AH138" s="488"/>
    </row>
    <row r="139" spans="1:34" ht="18.75" customHeight="1" x14ac:dyDescent="0.4">
      <c r="A139" s="470" t="str">
        <f t="shared" si="15"/>
        <v/>
      </c>
      <c r="B139" s="471" t="str">
        <f t="shared" si="15"/>
        <v/>
      </c>
      <c r="C139" s="472"/>
      <c r="D139" s="40"/>
      <c r="E139" s="485" t="str">
        <f t="shared" si="9"/>
        <v/>
      </c>
      <c r="F139" s="485"/>
      <c r="G139" s="485"/>
      <c r="H139" s="485"/>
      <c r="I139" s="485"/>
      <c r="J139" s="485"/>
      <c r="K139" s="486"/>
      <c r="L139" s="499" t="str">
        <f t="shared" si="10"/>
        <v/>
      </c>
      <c r="M139" s="500"/>
      <c r="N139" s="499" t="str">
        <f t="shared" si="11"/>
        <v/>
      </c>
      <c r="O139" s="500"/>
      <c r="P139" s="499" t="str">
        <f t="shared" si="12"/>
        <v/>
      </c>
      <c r="Q139" s="500"/>
      <c r="R139" s="501" t="str">
        <f t="shared" si="13"/>
        <v/>
      </c>
      <c r="S139" s="502"/>
      <c r="T139" s="502"/>
      <c r="U139" s="502"/>
      <c r="V139" s="502"/>
      <c r="W139" s="502"/>
      <c r="X139" s="502"/>
      <c r="Y139" s="502"/>
      <c r="Z139" s="502"/>
      <c r="AA139" s="502"/>
      <c r="AB139" s="503"/>
      <c r="AC139" s="485"/>
      <c r="AD139" s="485"/>
      <c r="AE139" s="485"/>
      <c r="AF139" s="486"/>
      <c r="AG139" s="487"/>
      <c r="AH139" s="488"/>
    </row>
    <row r="140" spans="1:34" ht="18.75" customHeight="1" thickBot="1" x14ac:dyDescent="0.45">
      <c r="A140" s="473" t="str">
        <f t="shared" si="15"/>
        <v/>
      </c>
      <c r="B140" s="474" t="str">
        <f t="shared" si="15"/>
        <v/>
      </c>
      <c r="C140" s="475"/>
      <c r="D140" s="41"/>
      <c r="E140" s="478" t="str">
        <f t="shared" si="9"/>
        <v/>
      </c>
      <c r="F140" s="478"/>
      <c r="G140" s="478"/>
      <c r="H140" s="478"/>
      <c r="I140" s="478"/>
      <c r="J140" s="478"/>
      <c r="K140" s="479"/>
      <c r="L140" s="480" t="str">
        <f t="shared" si="10"/>
        <v/>
      </c>
      <c r="M140" s="481"/>
      <c r="N140" s="480" t="str">
        <f t="shared" si="11"/>
        <v/>
      </c>
      <c r="O140" s="481"/>
      <c r="P140" s="480" t="str">
        <f t="shared" si="12"/>
        <v/>
      </c>
      <c r="Q140" s="481"/>
      <c r="R140" s="496" t="str">
        <f t="shared" si="13"/>
        <v/>
      </c>
      <c r="S140" s="497"/>
      <c r="T140" s="497"/>
      <c r="U140" s="497"/>
      <c r="V140" s="497"/>
      <c r="W140" s="497"/>
      <c r="X140" s="497"/>
      <c r="Y140" s="497"/>
      <c r="Z140" s="497"/>
      <c r="AA140" s="497"/>
      <c r="AB140" s="498"/>
      <c r="AC140" s="485"/>
      <c r="AD140" s="485"/>
      <c r="AE140" s="485"/>
      <c r="AF140" s="486"/>
      <c r="AG140" s="487"/>
      <c r="AH140" s="488"/>
    </row>
    <row r="141" spans="1:34" ht="17.25" customHeight="1" thickTop="1" thickBot="1" x14ac:dyDescent="0.45">
      <c r="A141" s="468"/>
      <c r="B141" s="469"/>
      <c r="C141" s="469"/>
      <c r="D141" s="64"/>
      <c r="E141" s="489" t="s">
        <v>90</v>
      </c>
      <c r="F141" s="489"/>
      <c r="G141" s="489"/>
      <c r="H141" s="489"/>
      <c r="I141" s="489"/>
      <c r="J141" s="489"/>
      <c r="K141" s="490"/>
      <c r="L141" s="491"/>
      <c r="M141" s="492"/>
      <c r="N141" s="491"/>
      <c r="O141" s="492"/>
      <c r="P141" s="491"/>
      <c r="Q141" s="492"/>
      <c r="R141" s="493">
        <f>SUM(R101:AB140)</f>
        <v>0</v>
      </c>
      <c r="S141" s="494"/>
      <c r="T141" s="494"/>
      <c r="U141" s="494"/>
      <c r="V141" s="494"/>
      <c r="W141" s="494"/>
      <c r="X141" s="494"/>
      <c r="Y141" s="494"/>
      <c r="Z141" s="494"/>
      <c r="AA141" s="494"/>
      <c r="AB141" s="495"/>
      <c r="AC141" s="476"/>
      <c r="AD141" s="476"/>
      <c r="AE141" s="476"/>
      <c r="AF141" s="476"/>
      <c r="AG141" s="476"/>
      <c r="AH141" s="477"/>
    </row>
  </sheetData>
  <mergeCells count="1017">
    <mergeCell ref="A96:AH96"/>
    <mergeCell ref="A97:AH97"/>
    <mergeCell ref="A98:AH98"/>
    <mergeCell ref="A2:AH2"/>
    <mergeCell ref="A3:AH3"/>
    <mergeCell ref="A4:AH4"/>
    <mergeCell ref="A6:C6"/>
    <mergeCell ref="D6:K6"/>
    <mergeCell ref="L6:M6"/>
    <mergeCell ref="N6:O6"/>
    <mergeCell ref="P6:Q6"/>
    <mergeCell ref="R6:AB6"/>
    <mergeCell ref="AC6:AF6"/>
    <mergeCell ref="A47:C47"/>
    <mergeCell ref="A45:C45"/>
    <mergeCell ref="A43:C43"/>
    <mergeCell ref="A41:C41"/>
    <mergeCell ref="A39:C39"/>
    <mergeCell ref="A37:C37"/>
    <mergeCell ref="A35:C35"/>
    <mergeCell ref="A33:C33"/>
    <mergeCell ref="A31:C31"/>
    <mergeCell ref="A29:C29"/>
    <mergeCell ref="A27:C27"/>
    <mergeCell ref="A25:C25"/>
    <mergeCell ref="A23:C23"/>
    <mergeCell ref="A21:C21"/>
    <mergeCell ref="A19:C19"/>
    <mergeCell ref="A17:C17"/>
    <mergeCell ref="A15:C15"/>
    <mergeCell ref="A13:C13"/>
    <mergeCell ref="A11:C11"/>
    <mergeCell ref="A9:C9"/>
    <mergeCell ref="AC8:AF8"/>
    <mergeCell ref="AG8:AH8"/>
    <mergeCell ref="E9:K9"/>
    <mergeCell ref="L9:M9"/>
    <mergeCell ref="N9:O9"/>
    <mergeCell ref="P9:Q9"/>
    <mergeCell ref="R9:AB9"/>
    <mergeCell ref="AC9:AF9"/>
    <mergeCell ref="AG9:AH9"/>
    <mergeCell ref="E8:K8"/>
    <mergeCell ref="L8:M8"/>
    <mergeCell ref="N8:O8"/>
    <mergeCell ref="P8:Q8"/>
    <mergeCell ref="R8:AB8"/>
    <mergeCell ref="A8:C8"/>
    <mergeCell ref="AG6:AH6"/>
    <mergeCell ref="E7:K7"/>
    <mergeCell ref="L7:M7"/>
    <mergeCell ref="N7:O7"/>
    <mergeCell ref="P7:Q7"/>
    <mergeCell ref="R7:AB7"/>
    <mergeCell ref="AC7:AF7"/>
    <mergeCell ref="AG7:AH7"/>
    <mergeCell ref="A7:C7"/>
    <mergeCell ref="AC12:AF12"/>
    <mergeCell ref="AG12:AH12"/>
    <mergeCell ref="E13:K13"/>
    <mergeCell ref="L13:M13"/>
    <mergeCell ref="N13:O13"/>
    <mergeCell ref="P13:Q13"/>
    <mergeCell ref="R13:AB13"/>
    <mergeCell ref="AC13:AF13"/>
    <mergeCell ref="AG13:AH13"/>
    <mergeCell ref="E12:K12"/>
    <mergeCell ref="L12:M12"/>
    <mergeCell ref="N12:O12"/>
    <mergeCell ref="P12:Q12"/>
    <mergeCell ref="R12:AB12"/>
    <mergeCell ref="A12:C12"/>
    <mergeCell ref="AC10:AF10"/>
    <mergeCell ref="AG10:AH10"/>
    <mergeCell ref="E11:K11"/>
    <mergeCell ref="L11:M11"/>
    <mergeCell ref="N11:O11"/>
    <mergeCell ref="P11:Q11"/>
    <mergeCell ref="R11:AB11"/>
    <mergeCell ref="AC11:AF11"/>
    <mergeCell ref="AG11:AH11"/>
    <mergeCell ref="E10:K10"/>
    <mergeCell ref="L10:M10"/>
    <mergeCell ref="N10:O10"/>
    <mergeCell ref="P10:Q10"/>
    <mergeCell ref="R10:AB10"/>
    <mergeCell ref="A10:C10"/>
    <mergeCell ref="AC16:AF16"/>
    <mergeCell ref="AG16:AH16"/>
    <mergeCell ref="E17:K17"/>
    <mergeCell ref="L17:M17"/>
    <mergeCell ref="N17:O17"/>
    <mergeCell ref="P17:Q17"/>
    <mergeCell ref="R17:AB17"/>
    <mergeCell ref="AC17:AF17"/>
    <mergeCell ref="AG17:AH17"/>
    <mergeCell ref="E16:K16"/>
    <mergeCell ref="L16:M16"/>
    <mergeCell ref="N16:O16"/>
    <mergeCell ref="P16:Q16"/>
    <mergeCell ref="R16:AB16"/>
    <mergeCell ref="A16:C16"/>
    <mergeCell ref="AC14:AF14"/>
    <mergeCell ref="AG14:AH14"/>
    <mergeCell ref="E15:K15"/>
    <mergeCell ref="L15:M15"/>
    <mergeCell ref="N15:O15"/>
    <mergeCell ref="P15:Q15"/>
    <mergeCell ref="R15:AB15"/>
    <mergeCell ref="AC15:AF15"/>
    <mergeCell ref="AG15:AH15"/>
    <mergeCell ref="E14:K14"/>
    <mergeCell ref="L14:M14"/>
    <mergeCell ref="N14:O14"/>
    <mergeCell ref="P14:Q14"/>
    <mergeCell ref="R14:AB14"/>
    <mergeCell ref="A14:C14"/>
    <mergeCell ref="AC20:AF20"/>
    <mergeCell ref="AG20:AH20"/>
    <mergeCell ref="E21:K21"/>
    <mergeCell ref="L21:M21"/>
    <mergeCell ref="N21:O21"/>
    <mergeCell ref="P21:Q21"/>
    <mergeCell ref="R21:AB21"/>
    <mergeCell ref="AC21:AF21"/>
    <mergeCell ref="AG21:AH21"/>
    <mergeCell ref="E20:K20"/>
    <mergeCell ref="L20:M20"/>
    <mergeCell ref="N20:O20"/>
    <mergeCell ref="P20:Q20"/>
    <mergeCell ref="R20:AB20"/>
    <mergeCell ref="A20:C20"/>
    <mergeCell ref="AC18:AF18"/>
    <mergeCell ref="AG18:AH18"/>
    <mergeCell ref="E19:K19"/>
    <mergeCell ref="L19:M19"/>
    <mergeCell ref="N19:O19"/>
    <mergeCell ref="P19:Q19"/>
    <mergeCell ref="R19:AB19"/>
    <mergeCell ref="AC19:AF19"/>
    <mergeCell ref="AG19:AH19"/>
    <mergeCell ref="E18:K18"/>
    <mergeCell ref="L18:M18"/>
    <mergeCell ref="N18:O18"/>
    <mergeCell ref="P18:Q18"/>
    <mergeCell ref="R18:AB18"/>
    <mergeCell ref="A18:C18"/>
    <mergeCell ref="AC24:AF24"/>
    <mergeCell ref="AG24:AH24"/>
    <mergeCell ref="E25:K25"/>
    <mergeCell ref="L25:M25"/>
    <mergeCell ref="N25:O25"/>
    <mergeCell ref="P25:Q25"/>
    <mergeCell ref="R25:AB25"/>
    <mergeCell ref="AC25:AF25"/>
    <mergeCell ref="AG25:AH25"/>
    <mergeCell ref="E24:K24"/>
    <mergeCell ref="L24:M24"/>
    <mergeCell ref="N24:O24"/>
    <mergeCell ref="P24:Q24"/>
    <mergeCell ref="R24:AB24"/>
    <mergeCell ref="A24:C24"/>
    <mergeCell ref="AC22:AF22"/>
    <mergeCell ref="AG22:AH22"/>
    <mergeCell ref="E23:K23"/>
    <mergeCell ref="L23:M23"/>
    <mergeCell ref="N23:O23"/>
    <mergeCell ref="P23:Q23"/>
    <mergeCell ref="R23:AB23"/>
    <mergeCell ref="AC23:AF23"/>
    <mergeCell ref="AG23:AH23"/>
    <mergeCell ref="E22:K22"/>
    <mergeCell ref="L22:M22"/>
    <mergeCell ref="N22:O22"/>
    <mergeCell ref="P22:Q22"/>
    <mergeCell ref="R22:AB22"/>
    <mergeCell ref="A22:C22"/>
    <mergeCell ref="AC28:AF28"/>
    <mergeCell ref="AG28:AH28"/>
    <mergeCell ref="E29:K29"/>
    <mergeCell ref="L29:M29"/>
    <mergeCell ref="N29:O29"/>
    <mergeCell ref="P29:Q29"/>
    <mergeCell ref="R29:AB29"/>
    <mergeCell ref="AC29:AF29"/>
    <mergeCell ref="AG29:AH29"/>
    <mergeCell ref="E28:K28"/>
    <mergeCell ref="L28:M28"/>
    <mergeCell ref="N28:O28"/>
    <mergeCell ref="P28:Q28"/>
    <mergeCell ref="R28:AB28"/>
    <mergeCell ref="A28:C28"/>
    <mergeCell ref="AC26:AF26"/>
    <mergeCell ref="AG26:AH26"/>
    <mergeCell ref="E27:K27"/>
    <mergeCell ref="L27:M27"/>
    <mergeCell ref="N27:O27"/>
    <mergeCell ref="P27:Q27"/>
    <mergeCell ref="R27:AB27"/>
    <mergeCell ref="AC27:AF27"/>
    <mergeCell ref="AG27:AH27"/>
    <mergeCell ref="E26:K26"/>
    <mergeCell ref="L26:M26"/>
    <mergeCell ref="N26:O26"/>
    <mergeCell ref="P26:Q26"/>
    <mergeCell ref="R26:AB26"/>
    <mergeCell ref="A26:C26"/>
    <mergeCell ref="AC32:AF32"/>
    <mergeCell ref="AG32:AH32"/>
    <mergeCell ref="E33:K33"/>
    <mergeCell ref="L33:M33"/>
    <mergeCell ref="N33:O33"/>
    <mergeCell ref="P33:Q33"/>
    <mergeCell ref="R33:AB33"/>
    <mergeCell ref="AC33:AF33"/>
    <mergeCell ref="AG33:AH33"/>
    <mergeCell ref="E32:K32"/>
    <mergeCell ref="L32:M32"/>
    <mergeCell ref="N32:O32"/>
    <mergeCell ref="P32:Q32"/>
    <mergeCell ref="R32:AB32"/>
    <mergeCell ref="A32:C32"/>
    <mergeCell ref="AC30:AF30"/>
    <mergeCell ref="AG30:AH30"/>
    <mergeCell ref="E31:K31"/>
    <mergeCell ref="L31:M31"/>
    <mergeCell ref="N31:O31"/>
    <mergeCell ref="P31:Q31"/>
    <mergeCell ref="R31:AB31"/>
    <mergeCell ref="AC31:AF31"/>
    <mergeCell ref="AG31:AH31"/>
    <mergeCell ref="E30:K30"/>
    <mergeCell ref="L30:M30"/>
    <mergeCell ref="N30:O30"/>
    <mergeCell ref="P30:Q30"/>
    <mergeCell ref="R30:AB30"/>
    <mergeCell ref="A30:C30"/>
    <mergeCell ref="AC36:AF36"/>
    <mergeCell ref="AG36:AH36"/>
    <mergeCell ref="E37:K37"/>
    <mergeCell ref="L37:M37"/>
    <mergeCell ref="N37:O37"/>
    <mergeCell ref="P37:Q37"/>
    <mergeCell ref="R37:AB37"/>
    <mergeCell ref="AC37:AF37"/>
    <mergeCell ref="AG37:AH37"/>
    <mergeCell ref="E36:K36"/>
    <mergeCell ref="L36:M36"/>
    <mergeCell ref="N36:O36"/>
    <mergeCell ref="P36:Q36"/>
    <mergeCell ref="R36:AB36"/>
    <mergeCell ref="A36:C36"/>
    <mergeCell ref="AC34:AF34"/>
    <mergeCell ref="AG34:AH34"/>
    <mergeCell ref="E35:K35"/>
    <mergeCell ref="L35:M35"/>
    <mergeCell ref="N35:O35"/>
    <mergeCell ref="P35:Q35"/>
    <mergeCell ref="R35:AB35"/>
    <mergeCell ref="AC35:AF35"/>
    <mergeCell ref="AG35:AH35"/>
    <mergeCell ref="E34:K34"/>
    <mergeCell ref="L34:M34"/>
    <mergeCell ref="N34:O34"/>
    <mergeCell ref="P34:Q34"/>
    <mergeCell ref="R34:AB34"/>
    <mergeCell ref="A34:C34"/>
    <mergeCell ref="AC40:AF40"/>
    <mergeCell ref="AG40:AH40"/>
    <mergeCell ref="E41:K41"/>
    <mergeCell ref="L41:M41"/>
    <mergeCell ref="N41:O41"/>
    <mergeCell ref="P41:Q41"/>
    <mergeCell ref="R41:AB41"/>
    <mergeCell ref="AC41:AF41"/>
    <mergeCell ref="AG41:AH41"/>
    <mergeCell ref="E40:K40"/>
    <mergeCell ref="L40:M40"/>
    <mergeCell ref="N40:O40"/>
    <mergeCell ref="P40:Q40"/>
    <mergeCell ref="R40:AB40"/>
    <mergeCell ref="A40:C40"/>
    <mergeCell ref="AC38:AF38"/>
    <mergeCell ref="AG38:AH38"/>
    <mergeCell ref="E39:K39"/>
    <mergeCell ref="L39:M39"/>
    <mergeCell ref="N39:O39"/>
    <mergeCell ref="P39:Q39"/>
    <mergeCell ref="R39:AB39"/>
    <mergeCell ref="AC39:AF39"/>
    <mergeCell ref="AG39:AH39"/>
    <mergeCell ref="E38:K38"/>
    <mergeCell ref="L38:M38"/>
    <mergeCell ref="N38:O38"/>
    <mergeCell ref="P38:Q38"/>
    <mergeCell ref="R38:AB38"/>
    <mergeCell ref="A38:C38"/>
    <mergeCell ref="AC44:AF44"/>
    <mergeCell ref="AG44:AH44"/>
    <mergeCell ref="E45:K45"/>
    <mergeCell ref="L45:M45"/>
    <mergeCell ref="N45:O45"/>
    <mergeCell ref="P45:Q45"/>
    <mergeCell ref="R45:AB45"/>
    <mergeCell ref="AC45:AF45"/>
    <mergeCell ref="AG45:AH45"/>
    <mergeCell ref="E44:K44"/>
    <mergeCell ref="L44:M44"/>
    <mergeCell ref="N44:O44"/>
    <mergeCell ref="P44:Q44"/>
    <mergeCell ref="R44:AB44"/>
    <mergeCell ref="A44:C44"/>
    <mergeCell ref="AC42:AF42"/>
    <mergeCell ref="AG42:AH42"/>
    <mergeCell ref="E43:K43"/>
    <mergeCell ref="L43:M43"/>
    <mergeCell ref="N43:O43"/>
    <mergeCell ref="P43:Q43"/>
    <mergeCell ref="R43:AB43"/>
    <mergeCell ref="AC43:AF43"/>
    <mergeCell ref="AG43:AH43"/>
    <mergeCell ref="E42:K42"/>
    <mergeCell ref="L42:M42"/>
    <mergeCell ref="N42:O42"/>
    <mergeCell ref="P42:Q42"/>
    <mergeCell ref="R42:AB42"/>
    <mergeCell ref="A42:C42"/>
    <mergeCell ref="A53:C53"/>
    <mergeCell ref="D53:K53"/>
    <mergeCell ref="L53:M53"/>
    <mergeCell ref="N53:O53"/>
    <mergeCell ref="P53:Q53"/>
    <mergeCell ref="R53:AB53"/>
    <mergeCell ref="AC53:AF53"/>
    <mergeCell ref="AC46:AF46"/>
    <mergeCell ref="AG46:AH46"/>
    <mergeCell ref="E47:K47"/>
    <mergeCell ref="L47:M47"/>
    <mergeCell ref="N47:O47"/>
    <mergeCell ref="P47:Q47"/>
    <mergeCell ref="R47:AB47"/>
    <mergeCell ref="AC47:AF47"/>
    <mergeCell ref="AG47:AH47"/>
    <mergeCell ref="E46:K46"/>
    <mergeCell ref="L46:M46"/>
    <mergeCell ref="N46:O46"/>
    <mergeCell ref="P46:Q46"/>
    <mergeCell ref="R46:AB46"/>
    <mergeCell ref="A46:C46"/>
    <mergeCell ref="A49:AH49"/>
    <mergeCell ref="A50:AH50"/>
    <mergeCell ref="A51:AH51"/>
    <mergeCell ref="AC55:AF55"/>
    <mergeCell ref="AG55:AH55"/>
    <mergeCell ref="E56:K56"/>
    <mergeCell ref="L56:M56"/>
    <mergeCell ref="N56:O56"/>
    <mergeCell ref="P56:Q56"/>
    <mergeCell ref="R56:AB56"/>
    <mergeCell ref="AC56:AF56"/>
    <mergeCell ref="AG56:AH56"/>
    <mergeCell ref="E55:K55"/>
    <mergeCell ref="L55:M55"/>
    <mergeCell ref="N55:O55"/>
    <mergeCell ref="P55:Q55"/>
    <mergeCell ref="R55:AB55"/>
    <mergeCell ref="AG53:AH53"/>
    <mergeCell ref="E54:K54"/>
    <mergeCell ref="L54:M54"/>
    <mergeCell ref="N54:O54"/>
    <mergeCell ref="P54:Q54"/>
    <mergeCell ref="R54:AB54"/>
    <mergeCell ref="AC54:AF54"/>
    <mergeCell ref="AG54:AH54"/>
    <mergeCell ref="AC59:AF59"/>
    <mergeCell ref="AG59:AH59"/>
    <mergeCell ref="E60:K60"/>
    <mergeCell ref="L60:M60"/>
    <mergeCell ref="N60:O60"/>
    <mergeCell ref="P60:Q60"/>
    <mergeCell ref="R60:AB60"/>
    <mergeCell ref="AC60:AF60"/>
    <mergeCell ref="AG60:AH60"/>
    <mergeCell ref="E59:K59"/>
    <mergeCell ref="L59:M59"/>
    <mergeCell ref="N59:O59"/>
    <mergeCell ref="P59:Q59"/>
    <mergeCell ref="R59:AB59"/>
    <mergeCell ref="AC57:AF57"/>
    <mergeCell ref="AG57:AH57"/>
    <mergeCell ref="E58:K58"/>
    <mergeCell ref="L58:M58"/>
    <mergeCell ref="N58:O58"/>
    <mergeCell ref="P58:Q58"/>
    <mergeCell ref="R58:AB58"/>
    <mergeCell ref="AC58:AF58"/>
    <mergeCell ref="AG58:AH58"/>
    <mergeCell ref="E57:K57"/>
    <mergeCell ref="L57:M57"/>
    <mergeCell ref="N57:O57"/>
    <mergeCell ref="P57:Q57"/>
    <mergeCell ref="R57:AB57"/>
    <mergeCell ref="AC63:AF63"/>
    <mergeCell ref="AG63:AH63"/>
    <mergeCell ref="E64:K64"/>
    <mergeCell ref="L64:M64"/>
    <mergeCell ref="N64:O64"/>
    <mergeCell ref="P64:Q64"/>
    <mergeCell ref="R64:AB64"/>
    <mergeCell ref="AC64:AF64"/>
    <mergeCell ref="AG64:AH64"/>
    <mergeCell ref="E63:K63"/>
    <mergeCell ref="L63:M63"/>
    <mergeCell ref="N63:O63"/>
    <mergeCell ref="P63:Q63"/>
    <mergeCell ref="R63:AB63"/>
    <mergeCell ref="AC61:AF61"/>
    <mergeCell ref="AG61:AH61"/>
    <mergeCell ref="E62:K62"/>
    <mergeCell ref="L62:M62"/>
    <mergeCell ref="N62:O62"/>
    <mergeCell ref="P62:Q62"/>
    <mergeCell ref="R62:AB62"/>
    <mergeCell ref="AC62:AF62"/>
    <mergeCell ref="AG62:AH62"/>
    <mergeCell ref="E61:K61"/>
    <mergeCell ref="L61:M61"/>
    <mergeCell ref="N61:O61"/>
    <mergeCell ref="P61:Q61"/>
    <mergeCell ref="R61:AB61"/>
    <mergeCell ref="AC67:AF67"/>
    <mergeCell ref="AG67:AH67"/>
    <mergeCell ref="E68:K68"/>
    <mergeCell ref="L68:M68"/>
    <mergeCell ref="N68:O68"/>
    <mergeCell ref="P68:Q68"/>
    <mergeCell ref="R68:AB68"/>
    <mergeCell ref="AC68:AF68"/>
    <mergeCell ref="AG68:AH68"/>
    <mergeCell ref="E67:K67"/>
    <mergeCell ref="L67:M67"/>
    <mergeCell ref="N67:O67"/>
    <mergeCell ref="P67:Q67"/>
    <mergeCell ref="R67:AB67"/>
    <mergeCell ref="AC65:AF65"/>
    <mergeCell ref="AG65:AH65"/>
    <mergeCell ref="E66:K66"/>
    <mergeCell ref="L66:M66"/>
    <mergeCell ref="N66:O66"/>
    <mergeCell ref="P66:Q66"/>
    <mergeCell ref="R66:AB66"/>
    <mergeCell ref="AC66:AF66"/>
    <mergeCell ref="AG66:AH66"/>
    <mergeCell ref="E65:K65"/>
    <mergeCell ref="L65:M65"/>
    <mergeCell ref="N65:O65"/>
    <mergeCell ref="P65:Q65"/>
    <mergeCell ref="R65:AB65"/>
    <mergeCell ref="AC71:AF71"/>
    <mergeCell ref="AG71:AH71"/>
    <mergeCell ref="E72:K72"/>
    <mergeCell ref="L72:M72"/>
    <mergeCell ref="N72:O72"/>
    <mergeCell ref="P72:Q72"/>
    <mergeCell ref="R72:AB72"/>
    <mergeCell ref="AC72:AF72"/>
    <mergeCell ref="AG72:AH72"/>
    <mergeCell ref="E71:K71"/>
    <mergeCell ref="L71:M71"/>
    <mergeCell ref="N71:O71"/>
    <mergeCell ref="P71:Q71"/>
    <mergeCell ref="R71:AB71"/>
    <mergeCell ref="AC69:AF69"/>
    <mergeCell ref="AG69:AH69"/>
    <mergeCell ref="E70:K70"/>
    <mergeCell ref="L70:M70"/>
    <mergeCell ref="N70:O70"/>
    <mergeCell ref="P70:Q70"/>
    <mergeCell ref="R70:AB70"/>
    <mergeCell ref="AC70:AF70"/>
    <mergeCell ref="AG70:AH70"/>
    <mergeCell ref="E69:K69"/>
    <mergeCell ref="L69:M69"/>
    <mergeCell ref="N69:O69"/>
    <mergeCell ref="P69:Q69"/>
    <mergeCell ref="R69:AB69"/>
    <mergeCell ref="AC75:AF75"/>
    <mergeCell ref="AG75:AH75"/>
    <mergeCell ref="E76:K76"/>
    <mergeCell ref="L76:M76"/>
    <mergeCell ref="N76:O76"/>
    <mergeCell ref="P76:Q76"/>
    <mergeCell ref="R76:AB76"/>
    <mergeCell ref="AC76:AF76"/>
    <mergeCell ref="AG76:AH76"/>
    <mergeCell ref="E75:K75"/>
    <mergeCell ref="L75:M75"/>
    <mergeCell ref="N75:O75"/>
    <mergeCell ref="P75:Q75"/>
    <mergeCell ref="R75:AB75"/>
    <mergeCell ref="AC73:AF73"/>
    <mergeCell ref="AG73:AH73"/>
    <mergeCell ref="E74:K74"/>
    <mergeCell ref="L74:M74"/>
    <mergeCell ref="N74:O74"/>
    <mergeCell ref="P74:Q74"/>
    <mergeCell ref="R74:AB74"/>
    <mergeCell ref="AC74:AF74"/>
    <mergeCell ref="AG74:AH74"/>
    <mergeCell ref="E73:K73"/>
    <mergeCell ref="L73:M73"/>
    <mergeCell ref="N73:O73"/>
    <mergeCell ref="P73:Q73"/>
    <mergeCell ref="R73:AB73"/>
    <mergeCell ref="AC79:AF79"/>
    <mergeCell ref="AG79:AH79"/>
    <mergeCell ref="E80:K80"/>
    <mergeCell ref="L80:M80"/>
    <mergeCell ref="N80:O80"/>
    <mergeCell ref="P80:Q80"/>
    <mergeCell ref="R80:AB80"/>
    <mergeCell ref="AC80:AF80"/>
    <mergeCell ref="AG80:AH80"/>
    <mergeCell ref="E79:K79"/>
    <mergeCell ref="L79:M79"/>
    <mergeCell ref="N79:O79"/>
    <mergeCell ref="P79:Q79"/>
    <mergeCell ref="R79:AB79"/>
    <mergeCell ref="AC77:AF77"/>
    <mergeCell ref="AG77:AH77"/>
    <mergeCell ref="E78:K78"/>
    <mergeCell ref="L78:M78"/>
    <mergeCell ref="N78:O78"/>
    <mergeCell ref="P78:Q78"/>
    <mergeCell ref="R78:AB78"/>
    <mergeCell ref="AC78:AF78"/>
    <mergeCell ref="AG78:AH78"/>
    <mergeCell ref="E77:K77"/>
    <mergeCell ref="L77:M77"/>
    <mergeCell ref="N77:O77"/>
    <mergeCell ref="P77:Q77"/>
    <mergeCell ref="R77:AB77"/>
    <mergeCell ref="AG83:AH83"/>
    <mergeCell ref="E84:K84"/>
    <mergeCell ref="L84:M84"/>
    <mergeCell ref="N84:O84"/>
    <mergeCell ref="P84:Q84"/>
    <mergeCell ref="R84:AB84"/>
    <mergeCell ref="AC84:AF84"/>
    <mergeCell ref="AG84:AH84"/>
    <mergeCell ref="E83:K83"/>
    <mergeCell ref="L83:M83"/>
    <mergeCell ref="N83:O83"/>
    <mergeCell ref="P83:Q83"/>
    <mergeCell ref="R83:AB83"/>
    <mergeCell ref="AC81:AF81"/>
    <mergeCell ref="AG81:AH81"/>
    <mergeCell ref="E82:K82"/>
    <mergeCell ref="L82:M82"/>
    <mergeCell ref="N82:O82"/>
    <mergeCell ref="P82:Q82"/>
    <mergeCell ref="R82:AB82"/>
    <mergeCell ref="AC82:AF82"/>
    <mergeCell ref="AG82:AH82"/>
    <mergeCell ref="E81:K81"/>
    <mergeCell ref="L81:M81"/>
    <mergeCell ref="N81:O81"/>
    <mergeCell ref="P81:Q81"/>
    <mergeCell ref="R81:AB81"/>
    <mergeCell ref="AG93:AH93"/>
    <mergeCell ref="AC87:AF87"/>
    <mergeCell ref="AG87:AH87"/>
    <mergeCell ref="E88:K88"/>
    <mergeCell ref="L88:M88"/>
    <mergeCell ref="N88:O88"/>
    <mergeCell ref="P88:Q88"/>
    <mergeCell ref="R88:AB88"/>
    <mergeCell ref="AC88:AF88"/>
    <mergeCell ref="AG88:AH88"/>
    <mergeCell ref="E87:K87"/>
    <mergeCell ref="L87:M87"/>
    <mergeCell ref="N87:O87"/>
    <mergeCell ref="P87:Q87"/>
    <mergeCell ref="R87:AB87"/>
    <mergeCell ref="AC85:AF85"/>
    <mergeCell ref="AG85:AH85"/>
    <mergeCell ref="E86:K86"/>
    <mergeCell ref="L86:M86"/>
    <mergeCell ref="N86:O86"/>
    <mergeCell ref="P86:Q86"/>
    <mergeCell ref="R86:AB86"/>
    <mergeCell ref="AC86:AF86"/>
    <mergeCell ref="AG86:AH86"/>
    <mergeCell ref="E85:K85"/>
    <mergeCell ref="L85:M85"/>
    <mergeCell ref="N85:O85"/>
    <mergeCell ref="P85:Q85"/>
    <mergeCell ref="R85:AB85"/>
    <mergeCell ref="AG91:AH91"/>
    <mergeCell ref="E92:K92"/>
    <mergeCell ref="L92:M92"/>
    <mergeCell ref="AG92:AH92"/>
    <mergeCell ref="E91:K91"/>
    <mergeCell ref="L91:M91"/>
    <mergeCell ref="N91:O91"/>
    <mergeCell ref="P91:Q91"/>
    <mergeCell ref="R91:AB91"/>
    <mergeCell ref="AC89:AF89"/>
    <mergeCell ref="AG89:AH89"/>
    <mergeCell ref="E90:K90"/>
    <mergeCell ref="L90:M90"/>
    <mergeCell ref="N90:O90"/>
    <mergeCell ref="P90:Q90"/>
    <mergeCell ref="R90:AB90"/>
    <mergeCell ref="AC90:AF90"/>
    <mergeCell ref="AG90:AH90"/>
    <mergeCell ref="E89:K89"/>
    <mergeCell ref="L89:M89"/>
    <mergeCell ref="N89:O89"/>
    <mergeCell ref="P89:Q89"/>
    <mergeCell ref="R89:AB89"/>
    <mergeCell ref="A104:C104"/>
    <mergeCell ref="AC102:AF102"/>
    <mergeCell ref="AG102:AH102"/>
    <mergeCell ref="E103:K103"/>
    <mergeCell ref="L103:M103"/>
    <mergeCell ref="N103:O103"/>
    <mergeCell ref="P103:Q103"/>
    <mergeCell ref="R103:AB103"/>
    <mergeCell ref="AC103:AF103"/>
    <mergeCell ref="AG103:AH103"/>
    <mergeCell ref="E102:K102"/>
    <mergeCell ref="L102:M102"/>
    <mergeCell ref="N102:O102"/>
    <mergeCell ref="P102:Q102"/>
    <mergeCell ref="R102:AB102"/>
    <mergeCell ref="AG100:AH100"/>
    <mergeCell ref="E101:K101"/>
    <mergeCell ref="L101:M101"/>
    <mergeCell ref="N101:O101"/>
    <mergeCell ref="P101:Q101"/>
    <mergeCell ref="R101:AB101"/>
    <mergeCell ref="AC101:AF101"/>
    <mergeCell ref="AG101:AH101"/>
    <mergeCell ref="A100:C100"/>
    <mergeCell ref="D100:K100"/>
    <mergeCell ref="L100:M100"/>
    <mergeCell ref="N100:O100"/>
    <mergeCell ref="P100:Q100"/>
    <mergeCell ref="R100:AB100"/>
    <mergeCell ref="AC100:AF100"/>
    <mergeCell ref="AC106:AF106"/>
    <mergeCell ref="AG106:AH106"/>
    <mergeCell ref="E107:K107"/>
    <mergeCell ref="L107:M107"/>
    <mergeCell ref="N107:O107"/>
    <mergeCell ref="P107:Q107"/>
    <mergeCell ref="R107:AB107"/>
    <mergeCell ref="AC107:AF107"/>
    <mergeCell ref="AG107:AH107"/>
    <mergeCell ref="E106:K106"/>
    <mergeCell ref="L106:M106"/>
    <mergeCell ref="N106:O106"/>
    <mergeCell ref="P106:Q106"/>
    <mergeCell ref="R106:AB106"/>
    <mergeCell ref="AC104:AF104"/>
    <mergeCell ref="AG104:AH104"/>
    <mergeCell ref="E105:K105"/>
    <mergeCell ref="L105:M105"/>
    <mergeCell ref="N105:O105"/>
    <mergeCell ref="P105:Q105"/>
    <mergeCell ref="R105:AB105"/>
    <mergeCell ref="AC105:AF105"/>
    <mergeCell ref="AG105:AH105"/>
    <mergeCell ref="E104:K104"/>
    <mergeCell ref="L104:M104"/>
    <mergeCell ref="N104:O104"/>
    <mergeCell ref="P104:Q104"/>
    <mergeCell ref="R104:AB104"/>
    <mergeCell ref="AC110:AF110"/>
    <mergeCell ref="AG110:AH110"/>
    <mergeCell ref="E111:K111"/>
    <mergeCell ref="L111:M111"/>
    <mergeCell ref="N111:O111"/>
    <mergeCell ref="P111:Q111"/>
    <mergeCell ref="R111:AB111"/>
    <mergeCell ref="AC111:AF111"/>
    <mergeCell ref="AG111:AH111"/>
    <mergeCell ref="E110:K110"/>
    <mergeCell ref="L110:M110"/>
    <mergeCell ref="N110:O110"/>
    <mergeCell ref="P110:Q110"/>
    <mergeCell ref="R110:AB110"/>
    <mergeCell ref="AC108:AF108"/>
    <mergeCell ref="AG108:AH108"/>
    <mergeCell ref="E109:K109"/>
    <mergeCell ref="L109:M109"/>
    <mergeCell ref="N109:O109"/>
    <mergeCell ref="P109:Q109"/>
    <mergeCell ref="R109:AB109"/>
    <mergeCell ref="AC109:AF109"/>
    <mergeCell ref="AG109:AH109"/>
    <mergeCell ref="E108:K108"/>
    <mergeCell ref="L108:M108"/>
    <mergeCell ref="N108:O108"/>
    <mergeCell ref="P108:Q108"/>
    <mergeCell ref="R108:AB108"/>
    <mergeCell ref="AC114:AF114"/>
    <mergeCell ref="AG114:AH114"/>
    <mergeCell ref="E115:K115"/>
    <mergeCell ref="L115:M115"/>
    <mergeCell ref="N115:O115"/>
    <mergeCell ref="P115:Q115"/>
    <mergeCell ref="R115:AB115"/>
    <mergeCell ref="AC115:AF115"/>
    <mergeCell ref="AG115:AH115"/>
    <mergeCell ref="E114:K114"/>
    <mergeCell ref="L114:M114"/>
    <mergeCell ref="N114:O114"/>
    <mergeCell ref="P114:Q114"/>
    <mergeCell ref="R114:AB114"/>
    <mergeCell ref="AC112:AF112"/>
    <mergeCell ref="AG112:AH112"/>
    <mergeCell ref="E113:K113"/>
    <mergeCell ref="L113:M113"/>
    <mergeCell ref="N113:O113"/>
    <mergeCell ref="P113:Q113"/>
    <mergeCell ref="R113:AB113"/>
    <mergeCell ref="AC113:AF113"/>
    <mergeCell ref="AG113:AH113"/>
    <mergeCell ref="E112:K112"/>
    <mergeCell ref="L112:M112"/>
    <mergeCell ref="N112:O112"/>
    <mergeCell ref="P112:Q112"/>
    <mergeCell ref="R112:AB112"/>
    <mergeCell ref="L119:M119"/>
    <mergeCell ref="N119:O119"/>
    <mergeCell ref="P119:Q119"/>
    <mergeCell ref="R119:AB119"/>
    <mergeCell ref="AC119:AF119"/>
    <mergeCell ref="AG119:AH119"/>
    <mergeCell ref="E118:K118"/>
    <mergeCell ref="L118:M118"/>
    <mergeCell ref="N118:O118"/>
    <mergeCell ref="P118:Q118"/>
    <mergeCell ref="R118:AB118"/>
    <mergeCell ref="AC116:AF116"/>
    <mergeCell ref="AG116:AH116"/>
    <mergeCell ref="E117:K117"/>
    <mergeCell ref="L117:M117"/>
    <mergeCell ref="N117:O117"/>
    <mergeCell ref="P117:Q117"/>
    <mergeCell ref="R117:AB117"/>
    <mergeCell ref="AC117:AF117"/>
    <mergeCell ref="AG117:AH117"/>
    <mergeCell ref="E116:K116"/>
    <mergeCell ref="L116:M116"/>
    <mergeCell ref="N116:O116"/>
    <mergeCell ref="P116:Q116"/>
    <mergeCell ref="R116:AB116"/>
    <mergeCell ref="E123:K123"/>
    <mergeCell ref="L123:M123"/>
    <mergeCell ref="N123:O123"/>
    <mergeCell ref="P123:Q123"/>
    <mergeCell ref="R123:AB123"/>
    <mergeCell ref="AC123:AF123"/>
    <mergeCell ref="AG123:AH123"/>
    <mergeCell ref="E122:K122"/>
    <mergeCell ref="L122:M122"/>
    <mergeCell ref="N122:O122"/>
    <mergeCell ref="P122:Q122"/>
    <mergeCell ref="R122:AB122"/>
    <mergeCell ref="AC120:AF120"/>
    <mergeCell ref="AG120:AH120"/>
    <mergeCell ref="E121:K121"/>
    <mergeCell ref="L121:M121"/>
    <mergeCell ref="N121:O121"/>
    <mergeCell ref="P121:Q121"/>
    <mergeCell ref="R121:AB121"/>
    <mergeCell ref="AC121:AF121"/>
    <mergeCell ref="AG121:AH121"/>
    <mergeCell ref="E120:K120"/>
    <mergeCell ref="L120:M120"/>
    <mergeCell ref="N120:O120"/>
    <mergeCell ref="P120:Q120"/>
    <mergeCell ref="R120:AB120"/>
    <mergeCell ref="AC126:AF126"/>
    <mergeCell ref="AG126:AH126"/>
    <mergeCell ref="E127:K127"/>
    <mergeCell ref="L127:M127"/>
    <mergeCell ref="N127:O127"/>
    <mergeCell ref="P127:Q127"/>
    <mergeCell ref="R127:AB127"/>
    <mergeCell ref="AC127:AF127"/>
    <mergeCell ref="AG127:AH127"/>
    <mergeCell ref="E126:K126"/>
    <mergeCell ref="L126:M126"/>
    <mergeCell ref="N126:O126"/>
    <mergeCell ref="P126:Q126"/>
    <mergeCell ref="R126:AB126"/>
    <mergeCell ref="AC124:AF124"/>
    <mergeCell ref="AG124:AH124"/>
    <mergeCell ref="E125:K125"/>
    <mergeCell ref="L125:M125"/>
    <mergeCell ref="N125:O125"/>
    <mergeCell ref="P125:Q125"/>
    <mergeCell ref="R125:AB125"/>
    <mergeCell ref="AC125:AF125"/>
    <mergeCell ref="AG125:AH125"/>
    <mergeCell ref="E124:K124"/>
    <mergeCell ref="L124:M124"/>
    <mergeCell ref="N124:O124"/>
    <mergeCell ref="P124:Q124"/>
    <mergeCell ref="R124:AB124"/>
    <mergeCell ref="AC130:AF130"/>
    <mergeCell ref="AG130:AH130"/>
    <mergeCell ref="E131:K131"/>
    <mergeCell ref="L131:M131"/>
    <mergeCell ref="N131:O131"/>
    <mergeCell ref="P131:Q131"/>
    <mergeCell ref="R131:AB131"/>
    <mergeCell ref="AC131:AF131"/>
    <mergeCell ref="AG131:AH131"/>
    <mergeCell ref="E130:K130"/>
    <mergeCell ref="L130:M130"/>
    <mergeCell ref="N130:O130"/>
    <mergeCell ref="P130:Q130"/>
    <mergeCell ref="R130:AB130"/>
    <mergeCell ref="AC128:AF128"/>
    <mergeCell ref="AG128:AH128"/>
    <mergeCell ref="E129:K129"/>
    <mergeCell ref="L129:M129"/>
    <mergeCell ref="N129:O129"/>
    <mergeCell ref="P129:Q129"/>
    <mergeCell ref="R129:AB129"/>
    <mergeCell ref="AC129:AF129"/>
    <mergeCell ref="AG129:AH129"/>
    <mergeCell ref="E128:K128"/>
    <mergeCell ref="L128:M128"/>
    <mergeCell ref="N128:O128"/>
    <mergeCell ref="P128:Q128"/>
    <mergeCell ref="R128:AB128"/>
    <mergeCell ref="AC134:AF134"/>
    <mergeCell ref="AG134:AH134"/>
    <mergeCell ref="E135:K135"/>
    <mergeCell ref="L135:M135"/>
    <mergeCell ref="N135:O135"/>
    <mergeCell ref="P135:Q135"/>
    <mergeCell ref="R135:AB135"/>
    <mergeCell ref="AC135:AF135"/>
    <mergeCell ref="AG135:AH135"/>
    <mergeCell ref="E134:K134"/>
    <mergeCell ref="L134:M134"/>
    <mergeCell ref="N134:O134"/>
    <mergeCell ref="P134:Q134"/>
    <mergeCell ref="R134:AB134"/>
    <mergeCell ref="AC132:AF132"/>
    <mergeCell ref="AG132:AH132"/>
    <mergeCell ref="E133:K133"/>
    <mergeCell ref="L133:M133"/>
    <mergeCell ref="N133:O133"/>
    <mergeCell ref="P133:Q133"/>
    <mergeCell ref="R133:AB133"/>
    <mergeCell ref="AC133:AF133"/>
    <mergeCell ref="AG133:AH133"/>
    <mergeCell ref="E132:K132"/>
    <mergeCell ref="L132:M132"/>
    <mergeCell ref="N132:O132"/>
    <mergeCell ref="P132:Q132"/>
    <mergeCell ref="R132:AB132"/>
    <mergeCell ref="AC139:AF139"/>
    <mergeCell ref="AG139:AH139"/>
    <mergeCell ref="E138:K138"/>
    <mergeCell ref="L138:M138"/>
    <mergeCell ref="N138:O138"/>
    <mergeCell ref="P138:Q138"/>
    <mergeCell ref="R138:AB138"/>
    <mergeCell ref="AC136:AF136"/>
    <mergeCell ref="AG136:AH136"/>
    <mergeCell ref="E137:K137"/>
    <mergeCell ref="L137:M137"/>
    <mergeCell ref="N137:O137"/>
    <mergeCell ref="P137:Q137"/>
    <mergeCell ref="R137:AB137"/>
    <mergeCell ref="AC137:AF137"/>
    <mergeCell ref="AG137:AH137"/>
    <mergeCell ref="E136:K136"/>
    <mergeCell ref="L136:M136"/>
    <mergeCell ref="N136:O136"/>
    <mergeCell ref="P136:Q136"/>
    <mergeCell ref="R136:AB136"/>
    <mergeCell ref="A58:C58"/>
    <mergeCell ref="A59:C59"/>
    <mergeCell ref="A60:C60"/>
    <mergeCell ref="A61:C61"/>
    <mergeCell ref="A62:C62"/>
    <mergeCell ref="A63:C63"/>
    <mergeCell ref="A54:C54"/>
    <mergeCell ref="A55:C55"/>
    <mergeCell ref="A56:C56"/>
    <mergeCell ref="A57:C57"/>
    <mergeCell ref="AC140:AF140"/>
    <mergeCell ref="AG140:AH140"/>
    <mergeCell ref="E141:K141"/>
    <mergeCell ref="L141:M141"/>
    <mergeCell ref="N141:O141"/>
    <mergeCell ref="P141:Q141"/>
    <mergeCell ref="R141:AB141"/>
    <mergeCell ref="AC141:AF141"/>
    <mergeCell ref="AG141:AH141"/>
    <mergeCell ref="E140:K140"/>
    <mergeCell ref="L140:M140"/>
    <mergeCell ref="N140:O140"/>
    <mergeCell ref="P140:Q140"/>
    <mergeCell ref="R140:AB140"/>
    <mergeCell ref="AC138:AF138"/>
    <mergeCell ref="AG138:AH138"/>
    <mergeCell ref="E139:K139"/>
    <mergeCell ref="L139:M139"/>
    <mergeCell ref="N139:O139"/>
    <mergeCell ref="P139:Q139"/>
    <mergeCell ref="R139:AB139"/>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88:C88"/>
    <mergeCell ref="A89:C89"/>
    <mergeCell ref="A90:C90"/>
    <mergeCell ref="A91:C91"/>
    <mergeCell ref="A92:C92"/>
    <mergeCell ref="A93:C93"/>
    <mergeCell ref="A82:C82"/>
    <mergeCell ref="A83:C83"/>
    <mergeCell ref="A84:C84"/>
    <mergeCell ref="A85:C85"/>
    <mergeCell ref="A86:C86"/>
    <mergeCell ref="A87:C87"/>
    <mergeCell ref="AC93:AF93"/>
    <mergeCell ref="E94:K94"/>
    <mergeCell ref="L94:M94"/>
    <mergeCell ref="N94:O94"/>
    <mergeCell ref="P94:Q94"/>
    <mergeCell ref="R94:AB94"/>
    <mergeCell ref="AC94:AF94"/>
    <mergeCell ref="R93:AB93"/>
    <mergeCell ref="AC91:AF91"/>
    <mergeCell ref="AC83:AF83"/>
    <mergeCell ref="N92:O92"/>
    <mergeCell ref="P92:Q92"/>
    <mergeCell ref="R92:AB92"/>
    <mergeCell ref="AC92:AF92"/>
    <mergeCell ref="AG94:AH94"/>
    <mergeCell ref="E93:K93"/>
    <mergeCell ref="L93:M93"/>
    <mergeCell ref="N93:O93"/>
    <mergeCell ref="P93:Q93"/>
    <mergeCell ref="A117:C117"/>
    <mergeCell ref="A118:C118"/>
    <mergeCell ref="A119:C119"/>
    <mergeCell ref="A120:C120"/>
    <mergeCell ref="A121:C121"/>
    <mergeCell ref="A122:C122"/>
    <mergeCell ref="A111:C111"/>
    <mergeCell ref="A112:C112"/>
    <mergeCell ref="A113:C113"/>
    <mergeCell ref="A114:C114"/>
    <mergeCell ref="A115:C115"/>
    <mergeCell ref="A116:C116"/>
    <mergeCell ref="A105:C105"/>
    <mergeCell ref="A106:C106"/>
    <mergeCell ref="A107:C107"/>
    <mergeCell ref="A108:C108"/>
    <mergeCell ref="A109:C109"/>
    <mergeCell ref="A110:C110"/>
    <mergeCell ref="A94:C94"/>
    <mergeCell ref="A101:C101"/>
    <mergeCell ref="A102:C102"/>
    <mergeCell ref="A103:C103"/>
    <mergeCell ref="AC122:AF122"/>
    <mergeCell ref="AG122:AH122"/>
    <mergeCell ref="AC118:AF118"/>
    <mergeCell ref="AG118:AH118"/>
    <mergeCell ref="E119:K119"/>
    <mergeCell ref="A141:C141"/>
    <mergeCell ref="A135:C135"/>
    <mergeCell ref="A136:C136"/>
    <mergeCell ref="A137:C137"/>
    <mergeCell ref="A138:C138"/>
    <mergeCell ref="A139:C139"/>
    <mergeCell ref="A140:C140"/>
    <mergeCell ref="A129:C129"/>
    <mergeCell ref="A130:C130"/>
    <mergeCell ref="A131:C131"/>
    <mergeCell ref="A132:C132"/>
    <mergeCell ref="A133:C133"/>
    <mergeCell ref="A134:C134"/>
    <mergeCell ref="A123:C123"/>
    <mergeCell ref="A124:C124"/>
    <mergeCell ref="A125:C125"/>
    <mergeCell ref="A126:C126"/>
    <mergeCell ref="A127:C127"/>
    <mergeCell ref="A128:C128"/>
  </mergeCells>
  <phoneticPr fontId="5"/>
  <printOptions horizontalCentered="1"/>
  <pageMargins left="0.39370078740157483" right="0.39370078740157483" top="0.39370078740157483" bottom="0.39370078740157483" header="0" footer="0"/>
  <pageSetup paperSize="9" scale="92" orientation="portrait" r:id="rId1"/>
  <headerFooter alignWithMargins="0">
    <oddFooter>&amp;L&amp;7&lt;2023.08.25改定&gt;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A6D82-7689-4D2A-82F2-6D40F7EC58AF}">
  <dimension ref="A1:AH141"/>
  <sheetViews>
    <sheetView zoomScaleNormal="100" workbookViewId="0">
      <selection activeCell="R47" sqref="R47:AB47"/>
    </sheetView>
  </sheetViews>
  <sheetFormatPr defaultRowHeight="13.5" x14ac:dyDescent="0.4"/>
  <cols>
    <col min="1" max="1" width="3.75" style="39" customWidth="1"/>
    <col min="2" max="3" width="1.875" style="39" customWidth="1"/>
    <col min="4" max="4" width="2.75" style="39" hidden="1" customWidth="1"/>
    <col min="5" max="12" width="3.5" style="39" customWidth="1"/>
    <col min="13" max="13" width="0.75" style="39" customWidth="1"/>
    <col min="14" max="14" width="4.25" style="39" customWidth="1"/>
    <col min="15" max="15" width="5" style="39" customWidth="1"/>
    <col min="16" max="16" width="3.5" style="39" customWidth="1"/>
    <col min="17" max="17" width="5.875" style="39" customWidth="1"/>
    <col min="18" max="18" width="1" style="39" customWidth="1"/>
    <col min="19" max="19" width="0.875" style="39" customWidth="1"/>
    <col min="20" max="20" width="0.75" style="39" customWidth="1"/>
    <col min="21" max="21" width="1.125" style="39" customWidth="1"/>
    <col min="22" max="25" width="1.875" style="39" customWidth="1"/>
    <col min="26" max="26" width="1.375" style="39" customWidth="1"/>
    <col min="27" max="27" width="0.5" style="39" customWidth="1"/>
    <col min="28" max="28" width="1.875" style="39" customWidth="1"/>
    <col min="29" max="29" width="1" style="39" customWidth="1"/>
    <col min="30" max="30" width="3.75" style="39" customWidth="1"/>
    <col min="31" max="31" width="8.5" style="39" customWidth="1"/>
    <col min="32" max="32" width="2.5" style="39" customWidth="1"/>
    <col min="33" max="34" width="3.125" style="39" customWidth="1"/>
    <col min="35" max="16384" width="9" style="39"/>
  </cols>
  <sheetData>
    <row r="1" spans="1:34" x14ac:dyDescent="0.4">
      <c r="A1" s="44" t="s">
        <v>100</v>
      </c>
    </row>
    <row r="2" spans="1:34" ht="24" x14ac:dyDescent="0.4">
      <c r="A2" s="526" t="s">
        <v>58</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ht="18.75" customHeight="1" x14ac:dyDescent="0.4">
      <c r="A3" s="527" t="s">
        <v>91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34" ht="13.5" customHeight="1" x14ac:dyDescent="0.4">
      <c r="A4" s="528" t="s">
        <v>92</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row>
    <row r="5" spans="1:34" ht="2.25" customHeight="1" thickBot="1" x14ac:dyDescent="0.45"/>
    <row r="6" spans="1:34" s="63" customFormat="1" ht="24" customHeight="1" thickBot="1" x14ac:dyDescent="0.45">
      <c r="A6" s="517" t="s">
        <v>66</v>
      </c>
      <c r="B6" s="518"/>
      <c r="C6" s="519"/>
      <c r="D6" s="520" t="s">
        <v>67</v>
      </c>
      <c r="E6" s="521"/>
      <c r="F6" s="521"/>
      <c r="G6" s="521"/>
      <c r="H6" s="521"/>
      <c r="I6" s="521"/>
      <c r="J6" s="521"/>
      <c r="K6" s="522"/>
      <c r="L6" s="523" t="s">
        <v>68</v>
      </c>
      <c r="M6" s="524"/>
      <c r="N6" s="520" t="s">
        <v>69</v>
      </c>
      <c r="O6" s="522"/>
      <c r="P6" s="520" t="s">
        <v>70</v>
      </c>
      <c r="Q6" s="522"/>
      <c r="R6" s="520" t="s">
        <v>71</v>
      </c>
      <c r="S6" s="521"/>
      <c r="T6" s="521"/>
      <c r="U6" s="521"/>
      <c r="V6" s="521"/>
      <c r="W6" s="521"/>
      <c r="X6" s="521"/>
      <c r="Y6" s="521"/>
      <c r="Z6" s="521"/>
      <c r="AA6" s="521"/>
      <c r="AB6" s="525"/>
      <c r="AC6" s="521" t="s">
        <v>83</v>
      </c>
      <c r="AD6" s="521"/>
      <c r="AE6" s="521"/>
      <c r="AF6" s="522"/>
      <c r="AG6" s="504" t="s">
        <v>84</v>
      </c>
      <c r="AH6" s="505"/>
    </row>
    <row r="7" spans="1:34" ht="18.75" customHeight="1" x14ac:dyDescent="0.4">
      <c r="A7" s="482"/>
      <c r="B7" s="483"/>
      <c r="C7" s="484"/>
      <c r="D7" s="42"/>
      <c r="E7" s="506"/>
      <c r="F7" s="506"/>
      <c r="G7" s="506"/>
      <c r="H7" s="506"/>
      <c r="I7" s="506"/>
      <c r="J7" s="506"/>
      <c r="K7" s="507"/>
      <c r="L7" s="508"/>
      <c r="M7" s="509"/>
      <c r="N7" s="508"/>
      <c r="O7" s="509"/>
      <c r="P7" s="508"/>
      <c r="Q7" s="509"/>
      <c r="R7" s="510" t="str">
        <f>IF(N7="","",N7*P7)</f>
        <v/>
      </c>
      <c r="S7" s="511"/>
      <c r="T7" s="511"/>
      <c r="U7" s="511"/>
      <c r="V7" s="511"/>
      <c r="W7" s="511"/>
      <c r="X7" s="511"/>
      <c r="Y7" s="511"/>
      <c r="Z7" s="511"/>
      <c r="AA7" s="511"/>
      <c r="AB7" s="512"/>
      <c r="AC7" s="513"/>
      <c r="AD7" s="513"/>
      <c r="AE7" s="513"/>
      <c r="AF7" s="514"/>
      <c r="AG7" s="515"/>
      <c r="AH7" s="516"/>
    </row>
    <row r="8" spans="1:34" ht="18.75" customHeight="1" x14ac:dyDescent="0.4">
      <c r="A8" s="470"/>
      <c r="B8" s="471"/>
      <c r="C8" s="472"/>
      <c r="D8" s="40"/>
      <c r="E8" s="485"/>
      <c r="F8" s="485"/>
      <c r="G8" s="485"/>
      <c r="H8" s="485"/>
      <c r="I8" s="485"/>
      <c r="J8" s="485"/>
      <c r="K8" s="486"/>
      <c r="L8" s="499"/>
      <c r="M8" s="500"/>
      <c r="N8" s="499"/>
      <c r="O8" s="500"/>
      <c r="P8" s="499"/>
      <c r="Q8" s="500"/>
      <c r="R8" s="501" t="str">
        <f t="shared" ref="R8:R46" si="0">IF(N8="","",N8*P8)</f>
        <v/>
      </c>
      <c r="S8" s="502"/>
      <c r="T8" s="502"/>
      <c r="U8" s="502"/>
      <c r="V8" s="502"/>
      <c r="W8" s="502"/>
      <c r="X8" s="502"/>
      <c r="Y8" s="502"/>
      <c r="Z8" s="502"/>
      <c r="AA8" s="502"/>
      <c r="AB8" s="503"/>
      <c r="AC8" s="485"/>
      <c r="AD8" s="485"/>
      <c r="AE8" s="485"/>
      <c r="AF8" s="486"/>
      <c r="AG8" s="487"/>
      <c r="AH8" s="488"/>
    </row>
    <row r="9" spans="1:34" ht="18.75" customHeight="1" x14ac:dyDescent="0.4">
      <c r="A9" s="470"/>
      <c r="B9" s="471"/>
      <c r="C9" s="472"/>
      <c r="D9" s="40"/>
      <c r="E9" s="485"/>
      <c r="F9" s="485"/>
      <c r="G9" s="485"/>
      <c r="H9" s="485"/>
      <c r="I9" s="485"/>
      <c r="J9" s="485"/>
      <c r="K9" s="486"/>
      <c r="L9" s="499"/>
      <c r="M9" s="500"/>
      <c r="N9" s="499"/>
      <c r="O9" s="500"/>
      <c r="P9" s="499"/>
      <c r="Q9" s="500"/>
      <c r="R9" s="501" t="str">
        <f t="shared" si="0"/>
        <v/>
      </c>
      <c r="S9" s="502"/>
      <c r="T9" s="502"/>
      <c r="U9" s="502"/>
      <c r="V9" s="502"/>
      <c r="W9" s="502"/>
      <c r="X9" s="502"/>
      <c r="Y9" s="502"/>
      <c r="Z9" s="502"/>
      <c r="AA9" s="502"/>
      <c r="AB9" s="503"/>
      <c r="AC9" s="485"/>
      <c r="AD9" s="485"/>
      <c r="AE9" s="485"/>
      <c r="AF9" s="486"/>
      <c r="AG9" s="487"/>
      <c r="AH9" s="488"/>
    </row>
    <row r="10" spans="1:34" ht="18.75" customHeight="1" x14ac:dyDescent="0.4">
      <c r="A10" s="470"/>
      <c r="B10" s="471"/>
      <c r="C10" s="472"/>
      <c r="D10" s="40"/>
      <c r="E10" s="485"/>
      <c r="F10" s="485"/>
      <c r="G10" s="485"/>
      <c r="H10" s="485"/>
      <c r="I10" s="485"/>
      <c r="J10" s="485"/>
      <c r="K10" s="486"/>
      <c r="L10" s="499"/>
      <c r="M10" s="500"/>
      <c r="N10" s="499"/>
      <c r="O10" s="500"/>
      <c r="P10" s="499"/>
      <c r="Q10" s="500"/>
      <c r="R10" s="501" t="str">
        <f t="shared" si="0"/>
        <v/>
      </c>
      <c r="S10" s="502"/>
      <c r="T10" s="502"/>
      <c r="U10" s="502"/>
      <c r="V10" s="502"/>
      <c r="W10" s="502"/>
      <c r="X10" s="502"/>
      <c r="Y10" s="502"/>
      <c r="Z10" s="502"/>
      <c r="AA10" s="502"/>
      <c r="AB10" s="503"/>
      <c r="AC10" s="485"/>
      <c r="AD10" s="485"/>
      <c r="AE10" s="485"/>
      <c r="AF10" s="486"/>
      <c r="AG10" s="487"/>
      <c r="AH10" s="488"/>
    </row>
    <row r="11" spans="1:34" ht="18.75" customHeight="1" x14ac:dyDescent="0.4">
      <c r="A11" s="470"/>
      <c r="B11" s="471"/>
      <c r="C11" s="472"/>
      <c r="D11" s="40"/>
      <c r="E11" s="485"/>
      <c r="F11" s="485"/>
      <c r="G11" s="485"/>
      <c r="H11" s="485"/>
      <c r="I11" s="485"/>
      <c r="J11" s="485"/>
      <c r="K11" s="486"/>
      <c r="L11" s="499"/>
      <c r="M11" s="500"/>
      <c r="N11" s="499"/>
      <c r="O11" s="500"/>
      <c r="P11" s="499"/>
      <c r="Q11" s="500"/>
      <c r="R11" s="501" t="str">
        <f t="shared" si="0"/>
        <v/>
      </c>
      <c r="S11" s="502"/>
      <c r="T11" s="502"/>
      <c r="U11" s="502"/>
      <c r="V11" s="502"/>
      <c r="W11" s="502"/>
      <c r="X11" s="502"/>
      <c r="Y11" s="502"/>
      <c r="Z11" s="502"/>
      <c r="AA11" s="502"/>
      <c r="AB11" s="503"/>
      <c r="AC11" s="485"/>
      <c r="AD11" s="485"/>
      <c r="AE11" s="485"/>
      <c r="AF11" s="486"/>
      <c r="AG11" s="487"/>
      <c r="AH11" s="488"/>
    </row>
    <row r="12" spans="1:34" ht="18.75" customHeight="1" x14ac:dyDescent="0.4">
      <c r="A12" s="470"/>
      <c r="B12" s="471"/>
      <c r="C12" s="472"/>
      <c r="D12" s="40"/>
      <c r="E12" s="485"/>
      <c r="F12" s="485"/>
      <c r="G12" s="485"/>
      <c r="H12" s="485"/>
      <c r="I12" s="485"/>
      <c r="J12" s="485"/>
      <c r="K12" s="486"/>
      <c r="L12" s="499"/>
      <c r="M12" s="500"/>
      <c r="N12" s="499"/>
      <c r="O12" s="500"/>
      <c r="P12" s="499"/>
      <c r="Q12" s="500"/>
      <c r="R12" s="501" t="str">
        <f t="shared" si="0"/>
        <v/>
      </c>
      <c r="S12" s="502"/>
      <c r="T12" s="502"/>
      <c r="U12" s="502"/>
      <c r="V12" s="502"/>
      <c r="W12" s="502"/>
      <c r="X12" s="502"/>
      <c r="Y12" s="502"/>
      <c r="Z12" s="502"/>
      <c r="AA12" s="502"/>
      <c r="AB12" s="503"/>
      <c r="AC12" s="485"/>
      <c r="AD12" s="485"/>
      <c r="AE12" s="485"/>
      <c r="AF12" s="486"/>
      <c r="AG12" s="487"/>
      <c r="AH12" s="488"/>
    </row>
    <row r="13" spans="1:34" ht="18.75" customHeight="1" x14ac:dyDescent="0.4">
      <c r="A13" s="470"/>
      <c r="B13" s="471"/>
      <c r="C13" s="472"/>
      <c r="D13" s="40"/>
      <c r="E13" s="485"/>
      <c r="F13" s="485"/>
      <c r="G13" s="485"/>
      <c r="H13" s="485"/>
      <c r="I13" s="485"/>
      <c r="J13" s="485"/>
      <c r="K13" s="486"/>
      <c r="L13" s="499"/>
      <c r="M13" s="500"/>
      <c r="N13" s="499"/>
      <c r="O13" s="500"/>
      <c r="P13" s="499"/>
      <c r="Q13" s="500"/>
      <c r="R13" s="501" t="str">
        <f t="shared" si="0"/>
        <v/>
      </c>
      <c r="S13" s="502"/>
      <c r="T13" s="502"/>
      <c r="U13" s="502"/>
      <c r="V13" s="502"/>
      <c r="W13" s="502"/>
      <c r="X13" s="502"/>
      <c r="Y13" s="502"/>
      <c r="Z13" s="502"/>
      <c r="AA13" s="502"/>
      <c r="AB13" s="503"/>
      <c r="AC13" s="485"/>
      <c r="AD13" s="485"/>
      <c r="AE13" s="485"/>
      <c r="AF13" s="486"/>
      <c r="AG13" s="487"/>
      <c r="AH13" s="488"/>
    </row>
    <row r="14" spans="1:34" ht="18.75" customHeight="1" x14ac:dyDescent="0.4">
      <c r="A14" s="470"/>
      <c r="B14" s="471"/>
      <c r="C14" s="472"/>
      <c r="D14" s="40"/>
      <c r="E14" s="485"/>
      <c r="F14" s="485"/>
      <c r="G14" s="485"/>
      <c r="H14" s="485"/>
      <c r="I14" s="485"/>
      <c r="J14" s="485"/>
      <c r="K14" s="486"/>
      <c r="L14" s="499"/>
      <c r="M14" s="500"/>
      <c r="N14" s="499"/>
      <c r="O14" s="500"/>
      <c r="P14" s="499"/>
      <c r="Q14" s="500"/>
      <c r="R14" s="501" t="str">
        <f t="shared" si="0"/>
        <v/>
      </c>
      <c r="S14" s="502"/>
      <c r="T14" s="502"/>
      <c r="U14" s="502"/>
      <c r="V14" s="502"/>
      <c r="W14" s="502"/>
      <c r="X14" s="502"/>
      <c r="Y14" s="502"/>
      <c r="Z14" s="502"/>
      <c r="AA14" s="502"/>
      <c r="AB14" s="503"/>
      <c r="AC14" s="485"/>
      <c r="AD14" s="485"/>
      <c r="AE14" s="485"/>
      <c r="AF14" s="486"/>
      <c r="AG14" s="487"/>
      <c r="AH14" s="488"/>
    </row>
    <row r="15" spans="1:34" ht="18.75" customHeight="1" x14ac:dyDescent="0.4">
      <c r="A15" s="470"/>
      <c r="B15" s="471"/>
      <c r="C15" s="472"/>
      <c r="D15" s="40"/>
      <c r="E15" s="485"/>
      <c r="F15" s="485"/>
      <c r="G15" s="485"/>
      <c r="H15" s="485"/>
      <c r="I15" s="485"/>
      <c r="J15" s="485"/>
      <c r="K15" s="486"/>
      <c r="L15" s="499"/>
      <c r="M15" s="500"/>
      <c r="N15" s="499"/>
      <c r="O15" s="500"/>
      <c r="P15" s="499"/>
      <c r="Q15" s="500"/>
      <c r="R15" s="501" t="str">
        <f t="shared" si="0"/>
        <v/>
      </c>
      <c r="S15" s="502"/>
      <c r="T15" s="502"/>
      <c r="U15" s="502"/>
      <c r="V15" s="502"/>
      <c r="W15" s="502"/>
      <c r="X15" s="502"/>
      <c r="Y15" s="502"/>
      <c r="Z15" s="502"/>
      <c r="AA15" s="502"/>
      <c r="AB15" s="503"/>
      <c r="AC15" s="485"/>
      <c r="AD15" s="485"/>
      <c r="AE15" s="485"/>
      <c r="AF15" s="486"/>
      <c r="AG15" s="487"/>
      <c r="AH15" s="488"/>
    </row>
    <row r="16" spans="1:34" ht="18.75" customHeight="1" x14ac:dyDescent="0.4">
      <c r="A16" s="470"/>
      <c r="B16" s="471"/>
      <c r="C16" s="472"/>
      <c r="D16" s="40"/>
      <c r="E16" s="485"/>
      <c r="F16" s="485"/>
      <c r="G16" s="485"/>
      <c r="H16" s="485"/>
      <c r="I16" s="485"/>
      <c r="J16" s="485"/>
      <c r="K16" s="486"/>
      <c r="L16" s="499"/>
      <c r="M16" s="500"/>
      <c r="N16" s="499"/>
      <c r="O16" s="500"/>
      <c r="P16" s="499"/>
      <c r="Q16" s="500"/>
      <c r="R16" s="501" t="str">
        <f t="shared" si="0"/>
        <v/>
      </c>
      <c r="S16" s="502"/>
      <c r="T16" s="502"/>
      <c r="U16" s="502"/>
      <c r="V16" s="502"/>
      <c r="W16" s="502"/>
      <c r="X16" s="502"/>
      <c r="Y16" s="502"/>
      <c r="Z16" s="502"/>
      <c r="AA16" s="502"/>
      <c r="AB16" s="503"/>
      <c r="AC16" s="485"/>
      <c r="AD16" s="485"/>
      <c r="AE16" s="485"/>
      <c r="AF16" s="486"/>
      <c r="AG16" s="487"/>
      <c r="AH16" s="488"/>
    </row>
    <row r="17" spans="1:34" ht="18.75" customHeight="1" x14ac:dyDescent="0.4">
      <c r="A17" s="470"/>
      <c r="B17" s="471"/>
      <c r="C17" s="472"/>
      <c r="D17" s="40"/>
      <c r="E17" s="485"/>
      <c r="F17" s="485"/>
      <c r="G17" s="485"/>
      <c r="H17" s="485"/>
      <c r="I17" s="485"/>
      <c r="J17" s="485"/>
      <c r="K17" s="486"/>
      <c r="L17" s="499"/>
      <c r="M17" s="500"/>
      <c r="N17" s="499"/>
      <c r="O17" s="500"/>
      <c r="P17" s="499"/>
      <c r="Q17" s="500"/>
      <c r="R17" s="501" t="str">
        <f t="shared" si="0"/>
        <v/>
      </c>
      <c r="S17" s="502"/>
      <c r="T17" s="502"/>
      <c r="U17" s="502"/>
      <c r="V17" s="502"/>
      <c r="W17" s="502"/>
      <c r="X17" s="502"/>
      <c r="Y17" s="502"/>
      <c r="Z17" s="502"/>
      <c r="AA17" s="502"/>
      <c r="AB17" s="503"/>
      <c r="AC17" s="485"/>
      <c r="AD17" s="485"/>
      <c r="AE17" s="485"/>
      <c r="AF17" s="486"/>
      <c r="AG17" s="487"/>
      <c r="AH17" s="488"/>
    </row>
    <row r="18" spans="1:34" ht="18.75" customHeight="1" x14ac:dyDescent="0.4">
      <c r="A18" s="470"/>
      <c r="B18" s="471"/>
      <c r="C18" s="472"/>
      <c r="D18" s="40"/>
      <c r="E18" s="485"/>
      <c r="F18" s="485"/>
      <c r="G18" s="485"/>
      <c r="H18" s="485"/>
      <c r="I18" s="485"/>
      <c r="J18" s="485"/>
      <c r="K18" s="486"/>
      <c r="L18" s="499"/>
      <c r="M18" s="500"/>
      <c r="N18" s="499"/>
      <c r="O18" s="500"/>
      <c r="P18" s="499"/>
      <c r="Q18" s="500"/>
      <c r="R18" s="501" t="str">
        <f t="shared" si="0"/>
        <v/>
      </c>
      <c r="S18" s="502"/>
      <c r="T18" s="502"/>
      <c r="U18" s="502"/>
      <c r="V18" s="502"/>
      <c r="W18" s="502"/>
      <c r="X18" s="502"/>
      <c r="Y18" s="502"/>
      <c r="Z18" s="502"/>
      <c r="AA18" s="502"/>
      <c r="AB18" s="503"/>
      <c r="AC18" s="485"/>
      <c r="AD18" s="485"/>
      <c r="AE18" s="485"/>
      <c r="AF18" s="486"/>
      <c r="AG18" s="487"/>
      <c r="AH18" s="488"/>
    </row>
    <row r="19" spans="1:34" ht="18.75" customHeight="1" x14ac:dyDescent="0.4">
      <c r="A19" s="470"/>
      <c r="B19" s="471"/>
      <c r="C19" s="472"/>
      <c r="D19" s="40"/>
      <c r="E19" s="485"/>
      <c r="F19" s="485"/>
      <c r="G19" s="485"/>
      <c r="H19" s="485"/>
      <c r="I19" s="485"/>
      <c r="J19" s="485"/>
      <c r="K19" s="486"/>
      <c r="L19" s="499"/>
      <c r="M19" s="500"/>
      <c r="N19" s="499"/>
      <c r="O19" s="500"/>
      <c r="P19" s="499"/>
      <c r="Q19" s="500"/>
      <c r="R19" s="501" t="str">
        <f t="shared" si="0"/>
        <v/>
      </c>
      <c r="S19" s="502"/>
      <c r="T19" s="502"/>
      <c r="U19" s="502"/>
      <c r="V19" s="502"/>
      <c r="W19" s="502"/>
      <c r="X19" s="502"/>
      <c r="Y19" s="502"/>
      <c r="Z19" s="502"/>
      <c r="AA19" s="502"/>
      <c r="AB19" s="503"/>
      <c r="AC19" s="485"/>
      <c r="AD19" s="485"/>
      <c r="AE19" s="485"/>
      <c r="AF19" s="486"/>
      <c r="AG19" s="487"/>
      <c r="AH19" s="488"/>
    </row>
    <row r="20" spans="1:34" ht="18.75" customHeight="1" x14ac:dyDescent="0.4">
      <c r="A20" s="470"/>
      <c r="B20" s="471"/>
      <c r="C20" s="472"/>
      <c r="D20" s="40"/>
      <c r="E20" s="485"/>
      <c r="F20" s="485"/>
      <c r="G20" s="485"/>
      <c r="H20" s="485"/>
      <c r="I20" s="485"/>
      <c r="J20" s="485"/>
      <c r="K20" s="486"/>
      <c r="L20" s="499"/>
      <c r="M20" s="500"/>
      <c r="N20" s="499"/>
      <c r="O20" s="500"/>
      <c r="P20" s="499"/>
      <c r="Q20" s="500"/>
      <c r="R20" s="501" t="str">
        <f t="shared" si="0"/>
        <v/>
      </c>
      <c r="S20" s="502"/>
      <c r="T20" s="502"/>
      <c r="U20" s="502"/>
      <c r="V20" s="502"/>
      <c r="W20" s="502"/>
      <c r="X20" s="502"/>
      <c r="Y20" s="502"/>
      <c r="Z20" s="502"/>
      <c r="AA20" s="502"/>
      <c r="AB20" s="503"/>
      <c r="AC20" s="485"/>
      <c r="AD20" s="485"/>
      <c r="AE20" s="485"/>
      <c r="AF20" s="486"/>
      <c r="AG20" s="487"/>
      <c r="AH20" s="488"/>
    </row>
    <row r="21" spans="1:34" ht="18.75" customHeight="1" x14ac:dyDescent="0.4">
      <c r="A21" s="470"/>
      <c r="B21" s="471"/>
      <c r="C21" s="472"/>
      <c r="D21" s="40"/>
      <c r="E21" s="485"/>
      <c r="F21" s="485"/>
      <c r="G21" s="485"/>
      <c r="H21" s="485"/>
      <c r="I21" s="485"/>
      <c r="J21" s="485"/>
      <c r="K21" s="486"/>
      <c r="L21" s="499"/>
      <c r="M21" s="500"/>
      <c r="N21" s="499"/>
      <c r="O21" s="500"/>
      <c r="P21" s="499"/>
      <c r="Q21" s="500"/>
      <c r="R21" s="501" t="str">
        <f t="shared" si="0"/>
        <v/>
      </c>
      <c r="S21" s="502"/>
      <c r="T21" s="502"/>
      <c r="U21" s="502"/>
      <c r="V21" s="502"/>
      <c r="W21" s="502"/>
      <c r="X21" s="502"/>
      <c r="Y21" s="502"/>
      <c r="Z21" s="502"/>
      <c r="AA21" s="502"/>
      <c r="AB21" s="503"/>
      <c r="AC21" s="485"/>
      <c r="AD21" s="485"/>
      <c r="AE21" s="485"/>
      <c r="AF21" s="486"/>
      <c r="AG21" s="487"/>
      <c r="AH21" s="488"/>
    </row>
    <row r="22" spans="1:34" ht="18.75" customHeight="1" x14ac:dyDescent="0.4">
      <c r="A22" s="470"/>
      <c r="B22" s="471"/>
      <c r="C22" s="472"/>
      <c r="D22" s="40"/>
      <c r="E22" s="485"/>
      <c r="F22" s="485"/>
      <c r="G22" s="485"/>
      <c r="H22" s="485"/>
      <c r="I22" s="485"/>
      <c r="J22" s="485"/>
      <c r="K22" s="486"/>
      <c r="L22" s="499"/>
      <c r="M22" s="500"/>
      <c r="N22" s="499"/>
      <c r="O22" s="500"/>
      <c r="P22" s="499"/>
      <c r="Q22" s="500"/>
      <c r="R22" s="501" t="str">
        <f t="shared" si="0"/>
        <v/>
      </c>
      <c r="S22" s="502"/>
      <c r="T22" s="502"/>
      <c r="U22" s="502"/>
      <c r="V22" s="502"/>
      <c r="W22" s="502"/>
      <c r="X22" s="502"/>
      <c r="Y22" s="502"/>
      <c r="Z22" s="502"/>
      <c r="AA22" s="502"/>
      <c r="AB22" s="503"/>
      <c r="AC22" s="485"/>
      <c r="AD22" s="485"/>
      <c r="AE22" s="485"/>
      <c r="AF22" s="486"/>
      <c r="AG22" s="487"/>
      <c r="AH22" s="488"/>
    </row>
    <row r="23" spans="1:34" ht="18.75" customHeight="1" x14ac:dyDescent="0.4">
      <c r="A23" s="470"/>
      <c r="B23" s="471"/>
      <c r="C23" s="472"/>
      <c r="D23" s="40"/>
      <c r="E23" s="485"/>
      <c r="F23" s="485"/>
      <c r="G23" s="485"/>
      <c r="H23" s="485"/>
      <c r="I23" s="485"/>
      <c r="J23" s="485"/>
      <c r="K23" s="486"/>
      <c r="L23" s="499"/>
      <c r="M23" s="500"/>
      <c r="N23" s="499"/>
      <c r="O23" s="500"/>
      <c r="P23" s="499"/>
      <c r="Q23" s="500"/>
      <c r="R23" s="501" t="str">
        <f t="shared" si="0"/>
        <v/>
      </c>
      <c r="S23" s="502"/>
      <c r="T23" s="502"/>
      <c r="U23" s="502"/>
      <c r="V23" s="502"/>
      <c r="W23" s="502"/>
      <c r="X23" s="502"/>
      <c r="Y23" s="502"/>
      <c r="Z23" s="502"/>
      <c r="AA23" s="502"/>
      <c r="AB23" s="503"/>
      <c r="AC23" s="485"/>
      <c r="AD23" s="485"/>
      <c r="AE23" s="485"/>
      <c r="AF23" s="486"/>
      <c r="AG23" s="487"/>
      <c r="AH23" s="488"/>
    </row>
    <row r="24" spans="1:34" ht="18.75" customHeight="1" x14ac:dyDescent="0.4">
      <c r="A24" s="470"/>
      <c r="B24" s="471"/>
      <c r="C24" s="472"/>
      <c r="D24" s="40"/>
      <c r="E24" s="485"/>
      <c r="F24" s="485"/>
      <c r="G24" s="485"/>
      <c r="H24" s="485"/>
      <c r="I24" s="485"/>
      <c r="J24" s="485"/>
      <c r="K24" s="486"/>
      <c r="L24" s="499"/>
      <c r="M24" s="500"/>
      <c r="N24" s="499"/>
      <c r="O24" s="500"/>
      <c r="P24" s="499"/>
      <c r="Q24" s="500"/>
      <c r="R24" s="501" t="str">
        <f t="shared" si="0"/>
        <v/>
      </c>
      <c r="S24" s="502"/>
      <c r="T24" s="502"/>
      <c r="U24" s="502"/>
      <c r="V24" s="502"/>
      <c r="W24" s="502"/>
      <c r="X24" s="502"/>
      <c r="Y24" s="502"/>
      <c r="Z24" s="502"/>
      <c r="AA24" s="502"/>
      <c r="AB24" s="503"/>
      <c r="AC24" s="485"/>
      <c r="AD24" s="485"/>
      <c r="AE24" s="485"/>
      <c r="AF24" s="486"/>
      <c r="AG24" s="487"/>
      <c r="AH24" s="488"/>
    </row>
    <row r="25" spans="1:34" ht="18.75" customHeight="1" x14ac:dyDescent="0.4">
      <c r="A25" s="470"/>
      <c r="B25" s="471"/>
      <c r="C25" s="472"/>
      <c r="D25" s="40"/>
      <c r="E25" s="485"/>
      <c r="F25" s="485"/>
      <c r="G25" s="485"/>
      <c r="H25" s="485"/>
      <c r="I25" s="485"/>
      <c r="J25" s="485"/>
      <c r="K25" s="486"/>
      <c r="L25" s="499"/>
      <c r="M25" s="500"/>
      <c r="N25" s="499"/>
      <c r="O25" s="500"/>
      <c r="P25" s="499"/>
      <c r="Q25" s="500"/>
      <c r="R25" s="501" t="str">
        <f t="shared" si="0"/>
        <v/>
      </c>
      <c r="S25" s="502"/>
      <c r="T25" s="502"/>
      <c r="U25" s="502"/>
      <c r="V25" s="502"/>
      <c r="W25" s="502"/>
      <c r="X25" s="502"/>
      <c r="Y25" s="502"/>
      <c r="Z25" s="502"/>
      <c r="AA25" s="502"/>
      <c r="AB25" s="503"/>
      <c r="AC25" s="485"/>
      <c r="AD25" s="485"/>
      <c r="AE25" s="485"/>
      <c r="AF25" s="486"/>
      <c r="AG25" s="487"/>
      <c r="AH25" s="488"/>
    </row>
    <row r="26" spans="1:34" ht="18.75" customHeight="1" x14ac:dyDescent="0.4">
      <c r="A26" s="470"/>
      <c r="B26" s="471"/>
      <c r="C26" s="472"/>
      <c r="D26" s="40"/>
      <c r="E26" s="485"/>
      <c r="F26" s="485"/>
      <c r="G26" s="485"/>
      <c r="H26" s="485"/>
      <c r="I26" s="485"/>
      <c r="J26" s="485"/>
      <c r="K26" s="486"/>
      <c r="L26" s="499"/>
      <c r="M26" s="500"/>
      <c r="N26" s="499"/>
      <c r="O26" s="500"/>
      <c r="P26" s="499"/>
      <c r="Q26" s="500"/>
      <c r="R26" s="501" t="str">
        <f t="shared" si="0"/>
        <v/>
      </c>
      <c r="S26" s="502"/>
      <c r="T26" s="502"/>
      <c r="U26" s="502"/>
      <c r="V26" s="502"/>
      <c r="W26" s="502"/>
      <c r="X26" s="502"/>
      <c r="Y26" s="502"/>
      <c r="Z26" s="502"/>
      <c r="AA26" s="502"/>
      <c r="AB26" s="503"/>
      <c r="AC26" s="485"/>
      <c r="AD26" s="485"/>
      <c r="AE26" s="485"/>
      <c r="AF26" s="486"/>
      <c r="AG26" s="487"/>
      <c r="AH26" s="488"/>
    </row>
    <row r="27" spans="1:34" ht="18.75" customHeight="1" x14ac:dyDescent="0.4">
      <c r="A27" s="470"/>
      <c r="B27" s="471"/>
      <c r="C27" s="472"/>
      <c r="D27" s="40"/>
      <c r="E27" s="485"/>
      <c r="F27" s="485"/>
      <c r="G27" s="485"/>
      <c r="H27" s="485"/>
      <c r="I27" s="485"/>
      <c r="J27" s="485"/>
      <c r="K27" s="486"/>
      <c r="L27" s="499"/>
      <c r="M27" s="500"/>
      <c r="N27" s="499"/>
      <c r="O27" s="500"/>
      <c r="P27" s="499"/>
      <c r="Q27" s="500"/>
      <c r="R27" s="501" t="str">
        <f t="shared" si="0"/>
        <v/>
      </c>
      <c r="S27" s="502"/>
      <c r="T27" s="502"/>
      <c r="U27" s="502"/>
      <c r="V27" s="502"/>
      <c r="W27" s="502"/>
      <c r="X27" s="502"/>
      <c r="Y27" s="502"/>
      <c r="Z27" s="502"/>
      <c r="AA27" s="502"/>
      <c r="AB27" s="503"/>
      <c r="AC27" s="485"/>
      <c r="AD27" s="485"/>
      <c r="AE27" s="485"/>
      <c r="AF27" s="486"/>
      <c r="AG27" s="487"/>
      <c r="AH27" s="488"/>
    </row>
    <row r="28" spans="1:34" ht="18.75" customHeight="1" x14ac:dyDescent="0.4">
      <c r="A28" s="470"/>
      <c r="B28" s="471"/>
      <c r="C28" s="472"/>
      <c r="D28" s="40"/>
      <c r="E28" s="485"/>
      <c r="F28" s="485"/>
      <c r="G28" s="485"/>
      <c r="H28" s="485"/>
      <c r="I28" s="485"/>
      <c r="J28" s="485"/>
      <c r="K28" s="486"/>
      <c r="L28" s="499"/>
      <c r="M28" s="500"/>
      <c r="N28" s="499"/>
      <c r="O28" s="500"/>
      <c r="P28" s="499"/>
      <c r="Q28" s="500"/>
      <c r="R28" s="501" t="str">
        <f t="shared" si="0"/>
        <v/>
      </c>
      <c r="S28" s="502"/>
      <c r="T28" s="502"/>
      <c r="U28" s="502"/>
      <c r="V28" s="502"/>
      <c r="W28" s="502"/>
      <c r="X28" s="502"/>
      <c r="Y28" s="502"/>
      <c r="Z28" s="502"/>
      <c r="AA28" s="502"/>
      <c r="AB28" s="503"/>
      <c r="AC28" s="485"/>
      <c r="AD28" s="485"/>
      <c r="AE28" s="485"/>
      <c r="AF28" s="486"/>
      <c r="AG28" s="487"/>
      <c r="AH28" s="488"/>
    </row>
    <row r="29" spans="1:34" ht="18.75" customHeight="1" x14ac:dyDescent="0.4">
      <c r="A29" s="470"/>
      <c r="B29" s="471"/>
      <c r="C29" s="472"/>
      <c r="D29" s="40"/>
      <c r="E29" s="485"/>
      <c r="F29" s="485"/>
      <c r="G29" s="485"/>
      <c r="H29" s="485"/>
      <c r="I29" s="485"/>
      <c r="J29" s="485"/>
      <c r="K29" s="486"/>
      <c r="L29" s="499"/>
      <c r="M29" s="500"/>
      <c r="N29" s="499"/>
      <c r="O29" s="500"/>
      <c r="P29" s="499"/>
      <c r="Q29" s="500"/>
      <c r="R29" s="501" t="str">
        <f t="shared" si="0"/>
        <v/>
      </c>
      <c r="S29" s="502"/>
      <c r="T29" s="502"/>
      <c r="U29" s="502"/>
      <c r="V29" s="502"/>
      <c r="W29" s="502"/>
      <c r="X29" s="502"/>
      <c r="Y29" s="502"/>
      <c r="Z29" s="502"/>
      <c r="AA29" s="502"/>
      <c r="AB29" s="503"/>
      <c r="AC29" s="485"/>
      <c r="AD29" s="485"/>
      <c r="AE29" s="485"/>
      <c r="AF29" s="486"/>
      <c r="AG29" s="487"/>
      <c r="AH29" s="488"/>
    </row>
    <row r="30" spans="1:34" ht="18.75" customHeight="1" x14ac:dyDescent="0.4">
      <c r="A30" s="470"/>
      <c r="B30" s="471"/>
      <c r="C30" s="472"/>
      <c r="D30" s="40"/>
      <c r="E30" s="485"/>
      <c r="F30" s="485"/>
      <c r="G30" s="485"/>
      <c r="H30" s="485"/>
      <c r="I30" s="485"/>
      <c r="J30" s="485"/>
      <c r="K30" s="486"/>
      <c r="L30" s="499"/>
      <c r="M30" s="500"/>
      <c r="N30" s="499"/>
      <c r="O30" s="500"/>
      <c r="P30" s="499"/>
      <c r="Q30" s="500"/>
      <c r="R30" s="501" t="str">
        <f t="shared" si="0"/>
        <v/>
      </c>
      <c r="S30" s="502"/>
      <c r="T30" s="502"/>
      <c r="U30" s="502"/>
      <c r="V30" s="502"/>
      <c r="W30" s="502"/>
      <c r="X30" s="502"/>
      <c r="Y30" s="502"/>
      <c r="Z30" s="502"/>
      <c r="AA30" s="502"/>
      <c r="AB30" s="503"/>
      <c r="AC30" s="485"/>
      <c r="AD30" s="485"/>
      <c r="AE30" s="485"/>
      <c r="AF30" s="486"/>
      <c r="AG30" s="487"/>
      <c r="AH30" s="488"/>
    </row>
    <row r="31" spans="1:34" ht="18.75" customHeight="1" x14ac:dyDescent="0.4">
      <c r="A31" s="470"/>
      <c r="B31" s="471"/>
      <c r="C31" s="472"/>
      <c r="D31" s="40"/>
      <c r="E31" s="485"/>
      <c r="F31" s="485"/>
      <c r="G31" s="485"/>
      <c r="H31" s="485"/>
      <c r="I31" s="485"/>
      <c r="J31" s="485"/>
      <c r="K31" s="486"/>
      <c r="L31" s="499"/>
      <c r="M31" s="500"/>
      <c r="N31" s="499"/>
      <c r="O31" s="500"/>
      <c r="P31" s="499"/>
      <c r="Q31" s="500"/>
      <c r="R31" s="501" t="str">
        <f t="shared" si="0"/>
        <v/>
      </c>
      <c r="S31" s="502"/>
      <c r="T31" s="502"/>
      <c r="U31" s="502"/>
      <c r="V31" s="502"/>
      <c r="W31" s="502"/>
      <c r="X31" s="502"/>
      <c r="Y31" s="502"/>
      <c r="Z31" s="502"/>
      <c r="AA31" s="502"/>
      <c r="AB31" s="503"/>
      <c r="AC31" s="485"/>
      <c r="AD31" s="485"/>
      <c r="AE31" s="485"/>
      <c r="AF31" s="486"/>
      <c r="AG31" s="487"/>
      <c r="AH31" s="488"/>
    </row>
    <row r="32" spans="1:34" ht="18.75" customHeight="1" x14ac:dyDescent="0.4">
      <c r="A32" s="470"/>
      <c r="B32" s="471"/>
      <c r="C32" s="472"/>
      <c r="D32" s="40"/>
      <c r="E32" s="485"/>
      <c r="F32" s="485"/>
      <c r="G32" s="485"/>
      <c r="H32" s="485"/>
      <c r="I32" s="485"/>
      <c r="J32" s="485"/>
      <c r="K32" s="486"/>
      <c r="L32" s="499"/>
      <c r="M32" s="500"/>
      <c r="N32" s="499"/>
      <c r="O32" s="500"/>
      <c r="P32" s="499"/>
      <c r="Q32" s="500"/>
      <c r="R32" s="501" t="str">
        <f t="shared" si="0"/>
        <v/>
      </c>
      <c r="S32" s="502"/>
      <c r="T32" s="502"/>
      <c r="U32" s="502"/>
      <c r="V32" s="502"/>
      <c r="W32" s="502"/>
      <c r="X32" s="502"/>
      <c r="Y32" s="502"/>
      <c r="Z32" s="502"/>
      <c r="AA32" s="502"/>
      <c r="AB32" s="503"/>
      <c r="AC32" s="485"/>
      <c r="AD32" s="485"/>
      <c r="AE32" s="485"/>
      <c r="AF32" s="486"/>
      <c r="AG32" s="487"/>
      <c r="AH32" s="488"/>
    </row>
    <row r="33" spans="1:34" ht="18.75" customHeight="1" x14ac:dyDescent="0.4">
      <c r="A33" s="470"/>
      <c r="B33" s="471"/>
      <c r="C33" s="472"/>
      <c r="D33" s="40"/>
      <c r="E33" s="485"/>
      <c r="F33" s="485"/>
      <c r="G33" s="485"/>
      <c r="H33" s="485"/>
      <c r="I33" s="485"/>
      <c r="J33" s="485"/>
      <c r="K33" s="486"/>
      <c r="L33" s="499"/>
      <c r="M33" s="500"/>
      <c r="N33" s="499"/>
      <c r="O33" s="500"/>
      <c r="P33" s="499"/>
      <c r="Q33" s="500"/>
      <c r="R33" s="501" t="str">
        <f t="shared" si="0"/>
        <v/>
      </c>
      <c r="S33" s="502"/>
      <c r="T33" s="502"/>
      <c r="U33" s="502"/>
      <c r="V33" s="502"/>
      <c r="W33" s="502"/>
      <c r="X33" s="502"/>
      <c r="Y33" s="502"/>
      <c r="Z33" s="502"/>
      <c r="AA33" s="502"/>
      <c r="AB33" s="503"/>
      <c r="AC33" s="485"/>
      <c r="AD33" s="485"/>
      <c r="AE33" s="485"/>
      <c r="AF33" s="486"/>
      <c r="AG33" s="487"/>
      <c r="AH33" s="488"/>
    </row>
    <row r="34" spans="1:34" ht="18.75" customHeight="1" x14ac:dyDescent="0.4">
      <c r="A34" s="470"/>
      <c r="B34" s="471"/>
      <c r="C34" s="472"/>
      <c r="D34" s="40"/>
      <c r="E34" s="485"/>
      <c r="F34" s="485"/>
      <c r="G34" s="485"/>
      <c r="H34" s="485"/>
      <c r="I34" s="485"/>
      <c r="J34" s="485"/>
      <c r="K34" s="486"/>
      <c r="L34" s="499"/>
      <c r="M34" s="500"/>
      <c r="N34" s="499"/>
      <c r="O34" s="500"/>
      <c r="P34" s="499"/>
      <c r="Q34" s="500"/>
      <c r="R34" s="501" t="str">
        <f t="shared" si="0"/>
        <v/>
      </c>
      <c r="S34" s="502"/>
      <c r="T34" s="502"/>
      <c r="U34" s="502"/>
      <c r="V34" s="502"/>
      <c r="W34" s="502"/>
      <c r="X34" s="502"/>
      <c r="Y34" s="502"/>
      <c r="Z34" s="502"/>
      <c r="AA34" s="502"/>
      <c r="AB34" s="503"/>
      <c r="AC34" s="485"/>
      <c r="AD34" s="485"/>
      <c r="AE34" s="485"/>
      <c r="AF34" s="486"/>
      <c r="AG34" s="487"/>
      <c r="AH34" s="488"/>
    </row>
    <row r="35" spans="1:34" ht="18.75" customHeight="1" x14ac:dyDescent="0.4">
      <c r="A35" s="470"/>
      <c r="B35" s="471"/>
      <c r="C35" s="472"/>
      <c r="D35" s="40"/>
      <c r="E35" s="485"/>
      <c r="F35" s="485"/>
      <c r="G35" s="485"/>
      <c r="H35" s="485"/>
      <c r="I35" s="485"/>
      <c r="J35" s="485"/>
      <c r="K35" s="486"/>
      <c r="L35" s="499"/>
      <c r="M35" s="500"/>
      <c r="N35" s="499"/>
      <c r="O35" s="500"/>
      <c r="P35" s="499"/>
      <c r="Q35" s="500"/>
      <c r="R35" s="501" t="str">
        <f t="shared" si="0"/>
        <v/>
      </c>
      <c r="S35" s="502"/>
      <c r="T35" s="502"/>
      <c r="U35" s="502"/>
      <c r="V35" s="502"/>
      <c r="W35" s="502"/>
      <c r="X35" s="502"/>
      <c r="Y35" s="502"/>
      <c r="Z35" s="502"/>
      <c r="AA35" s="502"/>
      <c r="AB35" s="503"/>
      <c r="AC35" s="485"/>
      <c r="AD35" s="485"/>
      <c r="AE35" s="485"/>
      <c r="AF35" s="486"/>
      <c r="AG35" s="487"/>
      <c r="AH35" s="488"/>
    </row>
    <row r="36" spans="1:34" ht="18.75" customHeight="1" x14ac:dyDescent="0.4">
      <c r="A36" s="470"/>
      <c r="B36" s="471"/>
      <c r="C36" s="472"/>
      <c r="D36" s="40"/>
      <c r="E36" s="485"/>
      <c r="F36" s="485"/>
      <c r="G36" s="485"/>
      <c r="H36" s="485"/>
      <c r="I36" s="485"/>
      <c r="J36" s="485"/>
      <c r="K36" s="486"/>
      <c r="L36" s="499"/>
      <c r="M36" s="500"/>
      <c r="N36" s="499"/>
      <c r="O36" s="500"/>
      <c r="P36" s="499"/>
      <c r="Q36" s="500"/>
      <c r="R36" s="501" t="str">
        <f t="shared" si="0"/>
        <v/>
      </c>
      <c r="S36" s="502"/>
      <c r="T36" s="502"/>
      <c r="U36" s="502"/>
      <c r="V36" s="502"/>
      <c r="W36" s="502"/>
      <c r="X36" s="502"/>
      <c r="Y36" s="502"/>
      <c r="Z36" s="502"/>
      <c r="AA36" s="502"/>
      <c r="AB36" s="503"/>
      <c r="AC36" s="485"/>
      <c r="AD36" s="485"/>
      <c r="AE36" s="485"/>
      <c r="AF36" s="486"/>
      <c r="AG36" s="487"/>
      <c r="AH36" s="488"/>
    </row>
    <row r="37" spans="1:34" ht="18.75" customHeight="1" x14ac:dyDescent="0.4">
      <c r="A37" s="470"/>
      <c r="B37" s="471"/>
      <c r="C37" s="472"/>
      <c r="D37" s="40"/>
      <c r="E37" s="485"/>
      <c r="F37" s="485"/>
      <c r="G37" s="485"/>
      <c r="H37" s="485"/>
      <c r="I37" s="485"/>
      <c r="J37" s="485"/>
      <c r="K37" s="486"/>
      <c r="L37" s="499"/>
      <c r="M37" s="500"/>
      <c r="N37" s="499"/>
      <c r="O37" s="500"/>
      <c r="P37" s="499"/>
      <c r="Q37" s="500"/>
      <c r="R37" s="501" t="str">
        <f t="shared" si="0"/>
        <v/>
      </c>
      <c r="S37" s="502"/>
      <c r="T37" s="502"/>
      <c r="U37" s="502"/>
      <c r="V37" s="502"/>
      <c r="W37" s="502"/>
      <c r="X37" s="502"/>
      <c r="Y37" s="502"/>
      <c r="Z37" s="502"/>
      <c r="AA37" s="502"/>
      <c r="AB37" s="503"/>
      <c r="AC37" s="485"/>
      <c r="AD37" s="485"/>
      <c r="AE37" s="485"/>
      <c r="AF37" s="486"/>
      <c r="AG37" s="487"/>
      <c r="AH37" s="488"/>
    </row>
    <row r="38" spans="1:34" ht="18.75" customHeight="1" x14ac:dyDescent="0.4">
      <c r="A38" s="470"/>
      <c r="B38" s="471"/>
      <c r="C38" s="472"/>
      <c r="D38" s="40"/>
      <c r="E38" s="485"/>
      <c r="F38" s="485"/>
      <c r="G38" s="485"/>
      <c r="H38" s="485"/>
      <c r="I38" s="485"/>
      <c r="J38" s="485"/>
      <c r="K38" s="486"/>
      <c r="L38" s="499"/>
      <c r="M38" s="500"/>
      <c r="N38" s="499"/>
      <c r="O38" s="500"/>
      <c r="P38" s="499"/>
      <c r="Q38" s="500"/>
      <c r="R38" s="501" t="str">
        <f t="shared" si="0"/>
        <v/>
      </c>
      <c r="S38" s="502"/>
      <c r="T38" s="502"/>
      <c r="U38" s="502"/>
      <c r="V38" s="502"/>
      <c r="W38" s="502"/>
      <c r="X38" s="502"/>
      <c r="Y38" s="502"/>
      <c r="Z38" s="502"/>
      <c r="AA38" s="502"/>
      <c r="AB38" s="503"/>
      <c r="AC38" s="485"/>
      <c r="AD38" s="485"/>
      <c r="AE38" s="485"/>
      <c r="AF38" s="486"/>
      <c r="AG38" s="487"/>
      <c r="AH38" s="488"/>
    </row>
    <row r="39" spans="1:34" ht="18.75" customHeight="1" x14ac:dyDescent="0.4">
      <c r="A39" s="470"/>
      <c r="B39" s="471"/>
      <c r="C39" s="472"/>
      <c r="D39" s="40"/>
      <c r="E39" s="485"/>
      <c r="F39" s="485"/>
      <c r="G39" s="485"/>
      <c r="H39" s="485"/>
      <c r="I39" s="485"/>
      <c r="J39" s="485"/>
      <c r="K39" s="486"/>
      <c r="L39" s="499"/>
      <c r="M39" s="500"/>
      <c r="N39" s="499"/>
      <c r="O39" s="500"/>
      <c r="P39" s="499"/>
      <c r="Q39" s="500"/>
      <c r="R39" s="501" t="str">
        <f t="shared" si="0"/>
        <v/>
      </c>
      <c r="S39" s="502"/>
      <c r="T39" s="502"/>
      <c r="U39" s="502"/>
      <c r="V39" s="502"/>
      <c r="W39" s="502"/>
      <c r="X39" s="502"/>
      <c r="Y39" s="502"/>
      <c r="Z39" s="502"/>
      <c r="AA39" s="502"/>
      <c r="AB39" s="503"/>
      <c r="AC39" s="485"/>
      <c r="AD39" s="485"/>
      <c r="AE39" s="485"/>
      <c r="AF39" s="486"/>
      <c r="AG39" s="487"/>
      <c r="AH39" s="488"/>
    </row>
    <row r="40" spans="1:34" ht="18.75" customHeight="1" x14ac:dyDescent="0.4">
      <c r="A40" s="470"/>
      <c r="B40" s="471"/>
      <c r="C40" s="472"/>
      <c r="D40" s="40"/>
      <c r="E40" s="485"/>
      <c r="F40" s="485"/>
      <c r="G40" s="485"/>
      <c r="H40" s="485"/>
      <c r="I40" s="485"/>
      <c r="J40" s="485"/>
      <c r="K40" s="486"/>
      <c r="L40" s="499"/>
      <c r="M40" s="500"/>
      <c r="N40" s="499"/>
      <c r="O40" s="500"/>
      <c r="P40" s="499"/>
      <c r="Q40" s="500"/>
      <c r="R40" s="501" t="str">
        <f t="shared" si="0"/>
        <v/>
      </c>
      <c r="S40" s="502"/>
      <c r="T40" s="502"/>
      <c r="U40" s="502"/>
      <c r="V40" s="502"/>
      <c r="W40" s="502"/>
      <c r="X40" s="502"/>
      <c r="Y40" s="502"/>
      <c r="Z40" s="502"/>
      <c r="AA40" s="502"/>
      <c r="AB40" s="503"/>
      <c r="AC40" s="485"/>
      <c r="AD40" s="485"/>
      <c r="AE40" s="485"/>
      <c r="AF40" s="486"/>
      <c r="AG40" s="487"/>
      <c r="AH40" s="488"/>
    </row>
    <row r="41" spans="1:34" ht="18.75" customHeight="1" x14ac:dyDescent="0.4">
      <c r="A41" s="470"/>
      <c r="B41" s="471"/>
      <c r="C41" s="472"/>
      <c r="D41" s="40"/>
      <c r="E41" s="485"/>
      <c r="F41" s="485"/>
      <c r="G41" s="485"/>
      <c r="H41" s="485"/>
      <c r="I41" s="485"/>
      <c r="J41" s="485"/>
      <c r="K41" s="486"/>
      <c r="L41" s="499"/>
      <c r="M41" s="500"/>
      <c r="N41" s="499"/>
      <c r="O41" s="500"/>
      <c r="P41" s="499"/>
      <c r="Q41" s="500"/>
      <c r="R41" s="501" t="str">
        <f t="shared" si="0"/>
        <v/>
      </c>
      <c r="S41" s="502"/>
      <c r="T41" s="502"/>
      <c r="U41" s="502"/>
      <c r="V41" s="502"/>
      <c r="W41" s="502"/>
      <c r="X41" s="502"/>
      <c r="Y41" s="502"/>
      <c r="Z41" s="502"/>
      <c r="AA41" s="502"/>
      <c r="AB41" s="503"/>
      <c r="AC41" s="485"/>
      <c r="AD41" s="485"/>
      <c r="AE41" s="485"/>
      <c r="AF41" s="486"/>
      <c r="AG41" s="487"/>
      <c r="AH41" s="488"/>
    </row>
    <row r="42" spans="1:34" ht="18.75" customHeight="1" x14ac:dyDescent="0.4">
      <c r="A42" s="470"/>
      <c r="B42" s="471"/>
      <c r="C42" s="472"/>
      <c r="D42" s="40"/>
      <c r="E42" s="485"/>
      <c r="F42" s="485"/>
      <c r="G42" s="485"/>
      <c r="H42" s="485"/>
      <c r="I42" s="485"/>
      <c r="J42" s="485"/>
      <c r="K42" s="486"/>
      <c r="L42" s="499"/>
      <c r="M42" s="500"/>
      <c r="N42" s="499"/>
      <c r="O42" s="500"/>
      <c r="P42" s="499"/>
      <c r="Q42" s="500"/>
      <c r="R42" s="501" t="str">
        <f t="shared" si="0"/>
        <v/>
      </c>
      <c r="S42" s="502"/>
      <c r="T42" s="502"/>
      <c r="U42" s="502"/>
      <c r="V42" s="502"/>
      <c r="W42" s="502"/>
      <c r="X42" s="502"/>
      <c r="Y42" s="502"/>
      <c r="Z42" s="502"/>
      <c r="AA42" s="502"/>
      <c r="AB42" s="503"/>
      <c r="AC42" s="485"/>
      <c r="AD42" s="485"/>
      <c r="AE42" s="485"/>
      <c r="AF42" s="486"/>
      <c r="AG42" s="487"/>
      <c r="AH42" s="488"/>
    </row>
    <row r="43" spans="1:34" ht="18.75" customHeight="1" x14ac:dyDescent="0.4">
      <c r="A43" s="470"/>
      <c r="B43" s="471"/>
      <c r="C43" s="472"/>
      <c r="D43" s="40"/>
      <c r="E43" s="485"/>
      <c r="F43" s="485"/>
      <c r="G43" s="485"/>
      <c r="H43" s="485"/>
      <c r="I43" s="485"/>
      <c r="J43" s="485"/>
      <c r="K43" s="486"/>
      <c r="L43" s="499"/>
      <c r="M43" s="500"/>
      <c r="N43" s="499"/>
      <c r="O43" s="500"/>
      <c r="P43" s="499"/>
      <c r="Q43" s="500"/>
      <c r="R43" s="501" t="str">
        <f t="shared" si="0"/>
        <v/>
      </c>
      <c r="S43" s="502"/>
      <c r="T43" s="502"/>
      <c r="U43" s="502"/>
      <c r="V43" s="502"/>
      <c r="W43" s="502"/>
      <c r="X43" s="502"/>
      <c r="Y43" s="502"/>
      <c r="Z43" s="502"/>
      <c r="AA43" s="502"/>
      <c r="AB43" s="503"/>
      <c r="AC43" s="485"/>
      <c r="AD43" s="485"/>
      <c r="AE43" s="485"/>
      <c r="AF43" s="486"/>
      <c r="AG43" s="487"/>
      <c r="AH43" s="488"/>
    </row>
    <row r="44" spans="1:34" ht="18.75" customHeight="1" x14ac:dyDescent="0.4">
      <c r="A44" s="470"/>
      <c r="B44" s="471"/>
      <c r="C44" s="472"/>
      <c r="D44" s="40"/>
      <c r="E44" s="485"/>
      <c r="F44" s="485"/>
      <c r="G44" s="485"/>
      <c r="H44" s="485"/>
      <c r="I44" s="485"/>
      <c r="J44" s="485"/>
      <c r="K44" s="486"/>
      <c r="L44" s="499"/>
      <c r="M44" s="500"/>
      <c r="N44" s="499"/>
      <c r="O44" s="500"/>
      <c r="P44" s="499"/>
      <c r="Q44" s="500"/>
      <c r="R44" s="501" t="str">
        <f t="shared" si="0"/>
        <v/>
      </c>
      <c r="S44" s="502"/>
      <c r="T44" s="502"/>
      <c r="U44" s="502"/>
      <c r="V44" s="502"/>
      <c r="W44" s="502"/>
      <c r="X44" s="502"/>
      <c r="Y44" s="502"/>
      <c r="Z44" s="502"/>
      <c r="AA44" s="502"/>
      <c r="AB44" s="503"/>
      <c r="AC44" s="485"/>
      <c r="AD44" s="485"/>
      <c r="AE44" s="485"/>
      <c r="AF44" s="486"/>
      <c r="AG44" s="487"/>
      <c r="AH44" s="488"/>
    </row>
    <row r="45" spans="1:34" ht="18.75" customHeight="1" x14ac:dyDescent="0.4">
      <c r="A45" s="470"/>
      <c r="B45" s="471"/>
      <c r="C45" s="472"/>
      <c r="D45" s="40"/>
      <c r="E45" s="485"/>
      <c r="F45" s="485"/>
      <c r="G45" s="485"/>
      <c r="H45" s="485"/>
      <c r="I45" s="485"/>
      <c r="J45" s="485"/>
      <c r="K45" s="486"/>
      <c r="L45" s="499"/>
      <c r="M45" s="500"/>
      <c r="N45" s="499"/>
      <c r="O45" s="500"/>
      <c r="P45" s="499"/>
      <c r="Q45" s="500"/>
      <c r="R45" s="501" t="str">
        <f t="shared" si="0"/>
        <v/>
      </c>
      <c r="S45" s="502"/>
      <c r="T45" s="502"/>
      <c r="U45" s="502"/>
      <c r="V45" s="502"/>
      <c r="W45" s="502"/>
      <c r="X45" s="502"/>
      <c r="Y45" s="502"/>
      <c r="Z45" s="502"/>
      <c r="AA45" s="502"/>
      <c r="AB45" s="503"/>
      <c r="AC45" s="485"/>
      <c r="AD45" s="485"/>
      <c r="AE45" s="485"/>
      <c r="AF45" s="486"/>
      <c r="AG45" s="487"/>
      <c r="AH45" s="488"/>
    </row>
    <row r="46" spans="1:34" ht="18.75" customHeight="1" thickBot="1" x14ac:dyDescent="0.45">
      <c r="A46" s="473"/>
      <c r="B46" s="474"/>
      <c r="C46" s="475"/>
      <c r="D46" s="41"/>
      <c r="E46" s="478"/>
      <c r="F46" s="478"/>
      <c r="G46" s="478"/>
      <c r="H46" s="478"/>
      <c r="I46" s="478"/>
      <c r="J46" s="478"/>
      <c r="K46" s="479"/>
      <c r="L46" s="480"/>
      <c r="M46" s="481"/>
      <c r="N46" s="480"/>
      <c r="O46" s="481"/>
      <c r="P46" s="480"/>
      <c r="Q46" s="481"/>
      <c r="R46" s="496" t="str">
        <f t="shared" si="0"/>
        <v/>
      </c>
      <c r="S46" s="497"/>
      <c r="T46" s="497"/>
      <c r="U46" s="497"/>
      <c r="V46" s="497"/>
      <c r="W46" s="497"/>
      <c r="X46" s="497"/>
      <c r="Y46" s="497"/>
      <c r="Z46" s="497"/>
      <c r="AA46" s="497"/>
      <c r="AB46" s="498"/>
      <c r="AC46" s="485"/>
      <c r="AD46" s="485"/>
      <c r="AE46" s="485"/>
      <c r="AF46" s="486"/>
      <c r="AG46" s="487"/>
      <c r="AH46" s="488"/>
    </row>
    <row r="47" spans="1:34" ht="17.25" customHeight="1" thickTop="1" thickBot="1" x14ac:dyDescent="0.45">
      <c r="A47" s="468"/>
      <c r="B47" s="469"/>
      <c r="C47" s="469"/>
      <c r="D47" s="64"/>
      <c r="E47" s="489" t="s">
        <v>93</v>
      </c>
      <c r="F47" s="489"/>
      <c r="G47" s="489"/>
      <c r="H47" s="489"/>
      <c r="I47" s="489"/>
      <c r="J47" s="489"/>
      <c r="K47" s="490"/>
      <c r="L47" s="491"/>
      <c r="M47" s="492"/>
      <c r="N47" s="491"/>
      <c r="O47" s="492"/>
      <c r="P47" s="491"/>
      <c r="Q47" s="492"/>
      <c r="R47" s="493">
        <f>SUM(R7:AB46)</f>
        <v>0</v>
      </c>
      <c r="S47" s="494"/>
      <c r="T47" s="494"/>
      <c r="U47" s="494"/>
      <c r="V47" s="494"/>
      <c r="W47" s="494"/>
      <c r="X47" s="494"/>
      <c r="Y47" s="494"/>
      <c r="Z47" s="494"/>
      <c r="AA47" s="494"/>
      <c r="AB47" s="495"/>
      <c r="AC47" s="476"/>
      <c r="AD47" s="476"/>
      <c r="AE47" s="476"/>
      <c r="AF47" s="476"/>
      <c r="AG47" s="476"/>
      <c r="AH47" s="477"/>
    </row>
    <row r="48" spans="1:34" x14ac:dyDescent="0.4">
      <c r="A48" s="44" t="s">
        <v>99</v>
      </c>
    </row>
    <row r="49" spans="1:34" ht="24" x14ac:dyDescent="0.4">
      <c r="A49" s="526" t="s">
        <v>58</v>
      </c>
      <c r="B49" s="526"/>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row>
    <row r="50" spans="1:34" ht="18.75" customHeight="1" x14ac:dyDescent="0.4">
      <c r="A50" s="527" t="s">
        <v>91</v>
      </c>
      <c r="B50" s="527"/>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row>
    <row r="51" spans="1:34" ht="13.5" customHeight="1" x14ac:dyDescent="0.4">
      <c r="A51" s="528" t="s">
        <v>92</v>
      </c>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row>
    <row r="52" spans="1:34" ht="2.25" customHeight="1" thickBot="1" x14ac:dyDescent="0.45"/>
    <row r="53" spans="1:34" s="63" customFormat="1" ht="24" customHeight="1" thickBot="1" x14ac:dyDescent="0.45">
      <c r="A53" s="517" t="s">
        <v>66</v>
      </c>
      <c r="B53" s="518"/>
      <c r="C53" s="519"/>
      <c r="D53" s="520" t="s">
        <v>67</v>
      </c>
      <c r="E53" s="521"/>
      <c r="F53" s="521"/>
      <c r="G53" s="521"/>
      <c r="H53" s="521"/>
      <c r="I53" s="521"/>
      <c r="J53" s="521"/>
      <c r="K53" s="522"/>
      <c r="L53" s="523" t="s">
        <v>68</v>
      </c>
      <c r="M53" s="524"/>
      <c r="N53" s="520" t="s">
        <v>69</v>
      </c>
      <c r="O53" s="522"/>
      <c r="P53" s="520" t="s">
        <v>70</v>
      </c>
      <c r="Q53" s="522"/>
      <c r="R53" s="520" t="s">
        <v>71</v>
      </c>
      <c r="S53" s="521"/>
      <c r="T53" s="521"/>
      <c r="U53" s="521"/>
      <c r="V53" s="521"/>
      <c r="W53" s="521"/>
      <c r="X53" s="521"/>
      <c r="Y53" s="521"/>
      <c r="Z53" s="521"/>
      <c r="AA53" s="521"/>
      <c r="AB53" s="525"/>
      <c r="AC53" s="521" t="s">
        <v>83</v>
      </c>
      <c r="AD53" s="521"/>
      <c r="AE53" s="521"/>
      <c r="AF53" s="522"/>
      <c r="AG53" s="504" t="s">
        <v>84</v>
      </c>
      <c r="AH53" s="505"/>
    </row>
    <row r="54" spans="1:34" ht="18.75" customHeight="1" x14ac:dyDescent="0.4">
      <c r="A54" s="482" t="str">
        <f t="shared" ref="A54:B73" si="1">IF(A7="","",A7)</f>
        <v/>
      </c>
      <c r="B54" s="483" t="str">
        <f t="shared" si="1"/>
        <v/>
      </c>
      <c r="C54" s="484"/>
      <c r="D54" s="42"/>
      <c r="E54" s="506" t="str">
        <f t="shared" ref="E54:E93" si="2">IF(E7="","",E7)</f>
        <v/>
      </c>
      <c r="F54" s="506"/>
      <c r="G54" s="506"/>
      <c r="H54" s="506"/>
      <c r="I54" s="506"/>
      <c r="J54" s="506"/>
      <c r="K54" s="507"/>
      <c r="L54" s="508" t="str">
        <f t="shared" ref="L54:L93" si="3">IF(L7="","",L7)</f>
        <v/>
      </c>
      <c r="M54" s="509"/>
      <c r="N54" s="508" t="str">
        <f t="shared" ref="N54:N93" si="4">IF(N7="","",N7)</f>
        <v/>
      </c>
      <c r="O54" s="509"/>
      <c r="P54" s="508" t="str">
        <f t="shared" ref="P54:P93" si="5">IF(P7="","",P7)</f>
        <v/>
      </c>
      <c r="Q54" s="509"/>
      <c r="R54" s="510" t="str">
        <f t="shared" ref="R54:R93" si="6">IF(R7="","",R7)</f>
        <v/>
      </c>
      <c r="S54" s="511"/>
      <c r="T54" s="511"/>
      <c r="U54" s="511"/>
      <c r="V54" s="511"/>
      <c r="W54" s="511"/>
      <c r="X54" s="511"/>
      <c r="Y54" s="511"/>
      <c r="Z54" s="511"/>
      <c r="AA54" s="511"/>
      <c r="AB54" s="512"/>
      <c r="AC54" s="513"/>
      <c r="AD54" s="513"/>
      <c r="AE54" s="513"/>
      <c r="AF54" s="514"/>
      <c r="AG54" s="515"/>
      <c r="AH54" s="516"/>
    </row>
    <row r="55" spans="1:34" ht="18.75" customHeight="1" x14ac:dyDescent="0.4">
      <c r="A55" s="470" t="str">
        <f t="shared" si="1"/>
        <v/>
      </c>
      <c r="B55" s="471" t="str">
        <f t="shared" si="1"/>
        <v/>
      </c>
      <c r="C55" s="472"/>
      <c r="D55" s="40"/>
      <c r="E55" s="485" t="str">
        <f t="shared" si="2"/>
        <v/>
      </c>
      <c r="F55" s="485"/>
      <c r="G55" s="485"/>
      <c r="H55" s="485"/>
      <c r="I55" s="485"/>
      <c r="J55" s="485"/>
      <c r="K55" s="486"/>
      <c r="L55" s="499" t="str">
        <f t="shared" si="3"/>
        <v/>
      </c>
      <c r="M55" s="500"/>
      <c r="N55" s="499" t="str">
        <f t="shared" si="4"/>
        <v/>
      </c>
      <c r="O55" s="500"/>
      <c r="P55" s="499" t="str">
        <f t="shared" si="5"/>
        <v/>
      </c>
      <c r="Q55" s="500"/>
      <c r="R55" s="501" t="str">
        <f t="shared" si="6"/>
        <v/>
      </c>
      <c r="S55" s="502"/>
      <c r="T55" s="502"/>
      <c r="U55" s="502"/>
      <c r="V55" s="502"/>
      <c r="W55" s="502"/>
      <c r="X55" s="502"/>
      <c r="Y55" s="502"/>
      <c r="Z55" s="502"/>
      <c r="AA55" s="502"/>
      <c r="AB55" s="503"/>
      <c r="AC55" s="485"/>
      <c r="AD55" s="485"/>
      <c r="AE55" s="485"/>
      <c r="AF55" s="486"/>
      <c r="AG55" s="487"/>
      <c r="AH55" s="488"/>
    </row>
    <row r="56" spans="1:34" ht="18.75" customHeight="1" x14ac:dyDescent="0.4">
      <c r="A56" s="470" t="str">
        <f t="shared" si="1"/>
        <v/>
      </c>
      <c r="B56" s="471" t="str">
        <f t="shared" si="1"/>
        <v/>
      </c>
      <c r="C56" s="472"/>
      <c r="D56" s="40"/>
      <c r="E56" s="485" t="str">
        <f t="shared" si="2"/>
        <v/>
      </c>
      <c r="F56" s="485"/>
      <c r="G56" s="485"/>
      <c r="H56" s="485"/>
      <c r="I56" s="485"/>
      <c r="J56" s="485"/>
      <c r="K56" s="486"/>
      <c r="L56" s="499" t="str">
        <f t="shared" si="3"/>
        <v/>
      </c>
      <c r="M56" s="500"/>
      <c r="N56" s="499" t="str">
        <f t="shared" si="4"/>
        <v/>
      </c>
      <c r="O56" s="500"/>
      <c r="P56" s="499" t="str">
        <f t="shared" si="5"/>
        <v/>
      </c>
      <c r="Q56" s="500"/>
      <c r="R56" s="501" t="str">
        <f t="shared" si="6"/>
        <v/>
      </c>
      <c r="S56" s="502"/>
      <c r="T56" s="502"/>
      <c r="U56" s="502"/>
      <c r="V56" s="502"/>
      <c r="W56" s="502"/>
      <c r="X56" s="502"/>
      <c r="Y56" s="502"/>
      <c r="Z56" s="502"/>
      <c r="AA56" s="502"/>
      <c r="AB56" s="503"/>
      <c r="AC56" s="485"/>
      <c r="AD56" s="485"/>
      <c r="AE56" s="485"/>
      <c r="AF56" s="486"/>
      <c r="AG56" s="487"/>
      <c r="AH56" s="488"/>
    </row>
    <row r="57" spans="1:34" ht="18.75" customHeight="1" x14ac:dyDescent="0.4">
      <c r="A57" s="470" t="str">
        <f t="shared" si="1"/>
        <v/>
      </c>
      <c r="B57" s="471" t="str">
        <f t="shared" si="1"/>
        <v/>
      </c>
      <c r="C57" s="472"/>
      <c r="D57" s="40"/>
      <c r="E57" s="485" t="str">
        <f t="shared" si="2"/>
        <v/>
      </c>
      <c r="F57" s="485"/>
      <c r="G57" s="485"/>
      <c r="H57" s="485"/>
      <c r="I57" s="485"/>
      <c r="J57" s="485"/>
      <c r="K57" s="486"/>
      <c r="L57" s="499" t="str">
        <f t="shared" si="3"/>
        <v/>
      </c>
      <c r="M57" s="500"/>
      <c r="N57" s="499" t="str">
        <f t="shared" si="4"/>
        <v/>
      </c>
      <c r="O57" s="500"/>
      <c r="P57" s="499" t="str">
        <f t="shared" si="5"/>
        <v/>
      </c>
      <c r="Q57" s="500"/>
      <c r="R57" s="501" t="str">
        <f t="shared" si="6"/>
        <v/>
      </c>
      <c r="S57" s="502"/>
      <c r="T57" s="502"/>
      <c r="U57" s="502"/>
      <c r="V57" s="502"/>
      <c r="W57" s="502"/>
      <c r="X57" s="502"/>
      <c r="Y57" s="502"/>
      <c r="Z57" s="502"/>
      <c r="AA57" s="502"/>
      <c r="AB57" s="503"/>
      <c r="AC57" s="485"/>
      <c r="AD57" s="485"/>
      <c r="AE57" s="485"/>
      <c r="AF57" s="486"/>
      <c r="AG57" s="487"/>
      <c r="AH57" s="488"/>
    </row>
    <row r="58" spans="1:34" ht="18.75" customHeight="1" x14ac:dyDescent="0.4">
      <c r="A58" s="470" t="str">
        <f t="shared" si="1"/>
        <v/>
      </c>
      <c r="B58" s="471" t="str">
        <f t="shared" si="1"/>
        <v/>
      </c>
      <c r="C58" s="472"/>
      <c r="D58" s="40"/>
      <c r="E58" s="485" t="str">
        <f t="shared" si="2"/>
        <v/>
      </c>
      <c r="F58" s="485"/>
      <c r="G58" s="485"/>
      <c r="H58" s="485"/>
      <c r="I58" s="485"/>
      <c r="J58" s="485"/>
      <c r="K58" s="486"/>
      <c r="L58" s="499" t="str">
        <f t="shared" si="3"/>
        <v/>
      </c>
      <c r="M58" s="500"/>
      <c r="N58" s="499" t="str">
        <f t="shared" si="4"/>
        <v/>
      </c>
      <c r="O58" s="500"/>
      <c r="P58" s="499" t="str">
        <f t="shared" si="5"/>
        <v/>
      </c>
      <c r="Q58" s="500"/>
      <c r="R58" s="501" t="str">
        <f t="shared" si="6"/>
        <v/>
      </c>
      <c r="S58" s="502"/>
      <c r="T58" s="502"/>
      <c r="U58" s="502"/>
      <c r="V58" s="502"/>
      <c r="W58" s="502"/>
      <c r="X58" s="502"/>
      <c r="Y58" s="502"/>
      <c r="Z58" s="502"/>
      <c r="AA58" s="502"/>
      <c r="AB58" s="503"/>
      <c r="AC58" s="485"/>
      <c r="AD58" s="485"/>
      <c r="AE58" s="485"/>
      <c r="AF58" s="486"/>
      <c r="AG58" s="487"/>
      <c r="AH58" s="488"/>
    </row>
    <row r="59" spans="1:34" ht="18.75" customHeight="1" x14ac:dyDescent="0.4">
      <c r="A59" s="470" t="str">
        <f t="shared" si="1"/>
        <v/>
      </c>
      <c r="B59" s="471" t="str">
        <f t="shared" si="1"/>
        <v/>
      </c>
      <c r="C59" s="472"/>
      <c r="D59" s="40"/>
      <c r="E59" s="485" t="str">
        <f t="shared" si="2"/>
        <v/>
      </c>
      <c r="F59" s="485"/>
      <c r="G59" s="485"/>
      <c r="H59" s="485"/>
      <c r="I59" s="485"/>
      <c r="J59" s="485"/>
      <c r="K59" s="486"/>
      <c r="L59" s="499" t="str">
        <f t="shared" si="3"/>
        <v/>
      </c>
      <c r="M59" s="500"/>
      <c r="N59" s="499" t="str">
        <f t="shared" si="4"/>
        <v/>
      </c>
      <c r="O59" s="500"/>
      <c r="P59" s="499" t="str">
        <f t="shared" si="5"/>
        <v/>
      </c>
      <c r="Q59" s="500"/>
      <c r="R59" s="501" t="str">
        <f t="shared" si="6"/>
        <v/>
      </c>
      <c r="S59" s="502"/>
      <c r="T59" s="502"/>
      <c r="U59" s="502"/>
      <c r="V59" s="502"/>
      <c r="W59" s="502"/>
      <c r="X59" s="502"/>
      <c r="Y59" s="502"/>
      <c r="Z59" s="502"/>
      <c r="AA59" s="502"/>
      <c r="AB59" s="503"/>
      <c r="AC59" s="485"/>
      <c r="AD59" s="485"/>
      <c r="AE59" s="485"/>
      <c r="AF59" s="486"/>
      <c r="AG59" s="487"/>
      <c r="AH59" s="488"/>
    </row>
    <row r="60" spans="1:34" ht="18.75" customHeight="1" x14ac:dyDescent="0.4">
      <c r="A60" s="470" t="str">
        <f t="shared" si="1"/>
        <v/>
      </c>
      <c r="B60" s="471" t="str">
        <f t="shared" si="1"/>
        <v/>
      </c>
      <c r="C60" s="472"/>
      <c r="D60" s="40"/>
      <c r="E60" s="485" t="str">
        <f t="shared" si="2"/>
        <v/>
      </c>
      <c r="F60" s="485"/>
      <c r="G60" s="485"/>
      <c r="H60" s="485"/>
      <c r="I60" s="485"/>
      <c r="J60" s="485"/>
      <c r="K60" s="486"/>
      <c r="L60" s="499" t="str">
        <f t="shared" si="3"/>
        <v/>
      </c>
      <c r="M60" s="500"/>
      <c r="N60" s="499" t="str">
        <f t="shared" si="4"/>
        <v/>
      </c>
      <c r="O60" s="500"/>
      <c r="P60" s="499" t="str">
        <f t="shared" si="5"/>
        <v/>
      </c>
      <c r="Q60" s="500"/>
      <c r="R60" s="501" t="str">
        <f t="shared" si="6"/>
        <v/>
      </c>
      <c r="S60" s="502"/>
      <c r="T60" s="502"/>
      <c r="U60" s="502"/>
      <c r="V60" s="502"/>
      <c r="W60" s="502"/>
      <c r="X60" s="502"/>
      <c r="Y60" s="502"/>
      <c r="Z60" s="502"/>
      <c r="AA60" s="502"/>
      <c r="AB60" s="503"/>
      <c r="AC60" s="485"/>
      <c r="AD60" s="485"/>
      <c r="AE60" s="485"/>
      <c r="AF60" s="486"/>
      <c r="AG60" s="487"/>
      <c r="AH60" s="488"/>
    </row>
    <row r="61" spans="1:34" ht="18.75" customHeight="1" x14ac:dyDescent="0.4">
      <c r="A61" s="470" t="str">
        <f t="shared" si="1"/>
        <v/>
      </c>
      <c r="B61" s="471" t="str">
        <f t="shared" si="1"/>
        <v/>
      </c>
      <c r="C61" s="472"/>
      <c r="D61" s="40"/>
      <c r="E61" s="485" t="str">
        <f t="shared" si="2"/>
        <v/>
      </c>
      <c r="F61" s="485"/>
      <c r="G61" s="485"/>
      <c r="H61" s="485"/>
      <c r="I61" s="485"/>
      <c r="J61" s="485"/>
      <c r="K61" s="486"/>
      <c r="L61" s="499" t="str">
        <f t="shared" si="3"/>
        <v/>
      </c>
      <c r="M61" s="500"/>
      <c r="N61" s="499" t="str">
        <f t="shared" si="4"/>
        <v/>
      </c>
      <c r="O61" s="500"/>
      <c r="P61" s="499" t="str">
        <f t="shared" si="5"/>
        <v/>
      </c>
      <c r="Q61" s="500"/>
      <c r="R61" s="501" t="str">
        <f t="shared" si="6"/>
        <v/>
      </c>
      <c r="S61" s="502"/>
      <c r="T61" s="502"/>
      <c r="U61" s="502"/>
      <c r="V61" s="502"/>
      <c r="W61" s="502"/>
      <c r="X61" s="502"/>
      <c r="Y61" s="502"/>
      <c r="Z61" s="502"/>
      <c r="AA61" s="502"/>
      <c r="AB61" s="503"/>
      <c r="AC61" s="485"/>
      <c r="AD61" s="485"/>
      <c r="AE61" s="485"/>
      <c r="AF61" s="486"/>
      <c r="AG61" s="487"/>
      <c r="AH61" s="488"/>
    </row>
    <row r="62" spans="1:34" ht="18.75" customHeight="1" x14ac:dyDescent="0.4">
      <c r="A62" s="470" t="str">
        <f t="shared" si="1"/>
        <v/>
      </c>
      <c r="B62" s="471" t="str">
        <f t="shared" si="1"/>
        <v/>
      </c>
      <c r="C62" s="472"/>
      <c r="D62" s="40"/>
      <c r="E62" s="485" t="str">
        <f t="shared" si="2"/>
        <v/>
      </c>
      <c r="F62" s="485"/>
      <c r="G62" s="485"/>
      <c r="H62" s="485"/>
      <c r="I62" s="485"/>
      <c r="J62" s="485"/>
      <c r="K62" s="486"/>
      <c r="L62" s="499" t="str">
        <f t="shared" si="3"/>
        <v/>
      </c>
      <c r="M62" s="500"/>
      <c r="N62" s="499" t="str">
        <f t="shared" si="4"/>
        <v/>
      </c>
      <c r="O62" s="500"/>
      <c r="P62" s="499" t="str">
        <f t="shared" si="5"/>
        <v/>
      </c>
      <c r="Q62" s="500"/>
      <c r="R62" s="501" t="str">
        <f t="shared" si="6"/>
        <v/>
      </c>
      <c r="S62" s="502"/>
      <c r="T62" s="502"/>
      <c r="U62" s="502"/>
      <c r="V62" s="502"/>
      <c r="W62" s="502"/>
      <c r="X62" s="502"/>
      <c r="Y62" s="502"/>
      <c r="Z62" s="502"/>
      <c r="AA62" s="502"/>
      <c r="AB62" s="503"/>
      <c r="AC62" s="485"/>
      <c r="AD62" s="485"/>
      <c r="AE62" s="485"/>
      <c r="AF62" s="486"/>
      <c r="AG62" s="487"/>
      <c r="AH62" s="488"/>
    </row>
    <row r="63" spans="1:34" ht="18.75" customHeight="1" x14ac:dyDescent="0.4">
      <c r="A63" s="470" t="str">
        <f t="shared" si="1"/>
        <v/>
      </c>
      <c r="B63" s="471" t="str">
        <f t="shared" si="1"/>
        <v/>
      </c>
      <c r="C63" s="472"/>
      <c r="D63" s="40"/>
      <c r="E63" s="485" t="str">
        <f t="shared" si="2"/>
        <v/>
      </c>
      <c r="F63" s="485"/>
      <c r="G63" s="485"/>
      <c r="H63" s="485"/>
      <c r="I63" s="485"/>
      <c r="J63" s="485"/>
      <c r="K63" s="486"/>
      <c r="L63" s="499" t="str">
        <f t="shared" si="3"/>
        <v/>
      </c>
      <c r="M63" s="500"/>
      <c r="N63" s="499" t="str">
        <f t="shared" si="4"/>
        <v/>
      </c>
      <c r="O63" s="500"/>
      <c r="P63" s="499" t="str">
        <f t="shared" si="5"/>
        <v/>
      </c>
      <c r="Q63" s="500"/>
      <c r="R63" s="501" t="str">
        <f t="shared" si="6"/>
        <v/>
      </c>
      <c r="S63" s="502"/>
      <c r="T63" s="502"/>
      <c r="U63" s="502"/>
      <c r="V63" s="502"/>
      <c r="W63" s="502"/>
      <c r="X63" s="502"/>
      <c r="Y63" s="502"/>
      <c r="Z63" s="502"/>
      <c r="AA63" s="502"/>
      <c r="AB63" s="503"/>
      <c r="AC63" s="485"/>
      <c r="AD63" s="485"/>
      <c r="AE63" s="485"/>
      <c r="AF63" s="486"/>
      <c r="AG63" s="487"/>
      <c r="AH63" s="488"/>
    </row>
    <row r="64" spans="1:34" ht="18.75" customHeight="1" x14ac:dyDescent="0.4">
      <c r="A64" s="470" t="str">
        <f t="shared" si="1"/>
        <v/>
      </c>
      <c r="B64" s="471" t="str">
        <f t="shared" si="1"/>
        <v/>
      </c>
      <c r="C64" s="472"/>
      <c r="D64" s="40"/>
      <c r="E64" s="485" t="str">
        <f t="shared" si="2"/>
        <v/>
      </c>
      <c r="F64" s="485"/>
      <c r="G64" s="485"/>
      <c r="H64" s="485"/>
      <c r="I64" s="485"/>
      <c r="J64" s="485"/>
      <c r="K64" s="486"/>
      <c r="L64" s="499" t="str">
        <f t="shared" si="3"/>
        <v/>
      </c>
      <c r="M64" s="500"/>
      <c r="N64" s="499" t="str">
        <f t="shared" si="4"/>
        <v/>
      </c>
      <c r="O64" s="500"/>
      <c r="P64" s="499" t="str">
        <f t="shared" si="5"/>
        <v/>
      </c>
      <c r="Q64" s="500"/>
      <c r="R64" s="501" t="str">
        <f t="shared" si="6"/>
        <v/>
      </c>
      <c r="S64" s="502"/>
      <c r="T64" s="502"/>
      <c r="U64" s="502"/>
      <c r="V64" s="502"/>
      <c r="W64" s="502"/>
      <c r="X64" s="502"/>
      <c r="Y64" s="502"/>
      <c r="Z64" s="502"/>
      <c r="AA64" s="502"/>
      <c r="AB64" s="503"/>
      <c r="AC64" s="485"/>
      <c r="AD64" s="485"/>
      <c r="AE64" s="485"/>
      <c r="AF64" s="486"/>
      <c r="AG64" s="487"/>
      <c r="AH64" s="488"/>
    </row>
    <row r="65" spans="1:34" ht="18.75" customHeight="1" x14ac:dyDescent="0.4">
      <c r="A65" s="470" t="str">
        <f t="shared" si="1"/>
        <v/>
      </c>
      <c r="B65" s="471" t="str">
        <f t="shared" si="1"/>
        <v/>
      </c>
      <c r="C65" s="472"/>
      <c r="D65" s="40"/>
      <c r="E65" s="485" t="str">
        <f t="shared" si="2"/>
        <v/>
      </c>
      <c r="F65" s="485"/>
      <c r="G65" s="485"/>
      <c r="H65" s="485"/>
      <c r="I65" s="485"/>
      <c r="J65" s="485"/>
      <c r="K65" s="486"/>
      <c r="L65" s="499" t="str">
        <f t="shared" si="3"/>
        <v/>
      </c>
      <c r="M65" s="500"/>
      <c r="N65" s="499" t="str">
        <f t="shared" si="4"/>
        <v/>
      </c>
      <c r="O65" s="500"/>
      <c r="P65" s="499" t="str">
        <f t="shared" si="5"/>
        <v/>
      </c>
      <c r="Q65" s="500"/>
      <c r="R65" s="501" t="str">
        <f t="shared" si="6"/>
        <v/>
      </c>
      <c r="S65" s="502"/>
      <c r="T65" s="502"/>
      <c r="U65" s="502"/>
      <c r="V65" s="502"/>
      <c r="W65" s="502"/>
      <c r="X65" s="502"/>
      <c r="Y65" s="502"/>
      <c r="Z65" s="502"/>
      <c r="AA65" s="502"/>
      <c r="AB65" s="503"/>
      <c r="AC65" s="485"/>
      <c r="AD65" s="485"/>
      <c r="AE65" s="485"/>
      <c r="AF65" s="486"/>
      <c r="AG65" s="487"/>
      <c r="AH65" s="488"/>
    </row>
    <row r="66" spans="1:34" ht="18.75" customHeight="1" x14ac:dyDescent="0.4">
      <c r="A66" s="470" t="str">
        <f t="shared" si="1"/>
        <v/>
      </c>
      <c r="B66" s="471" t="str">
        <f t="shared" si="1"/>
        <v/>
      </c>
      <c r="C66" s="472"/>
      <c r="D66" s="40"/>
      <c r="E66" s="485" t="str">
        <f t="shared" si="2"/>
        <v/>
      </c>
      <c r="F66" s="485"/>
      <c r="G66" s="485"/>
      <c r="H66" s="485"/>
      <c r="I66" s="485"/>
      <c r="J66" s="485"/>
      <c r="K66" s="486"/>
      <c r="L66" s="499" t="str">
        <f t="shared" si="3"/>
        <v/>
      </c>
      <c r="M66" s="500"/>
      <c r="N66" s="499" t="str">
        <f t="shared" si="4"/>
        <v/>
      </c>
      <c r="O66" s="500"/>
      <c r="P66" s="499" t="str">
        <f t="shared" si="5"/>
        <v/>
      </c>
      <c r="Q66" s="500"/>
      <c r="R66" s="501" t="str">
        <f t="shared" si="6"/>
        <v/>
      </c>
      <c r="S66" s="502"/>
      <c r="T66" s="502"/>
      <c r="U66" s="502"/>
      <c r="V66" s="502"/>
      <c r="W66" s="502"/>
      <c r="X66" s="502"/>
      <c r="Y66" s="502"/>
      <c r="Z66" s="502"/>
      <c r="AA66" s="502"/>
      <c r="AB66" s="503"/>
      <c r="AC66" s="485"/>
      <c r="AD66" s="485"/>
      <c r="AE66" s="485"/>
      <c r="AF66" s="486"/>
      <c r="AG66" s="487"/>
      <c r="AH66" s="488"/>
    </row>
    <row r="67" spans="1:34" ht="18.75" customHeight="1" x14ac:dyDescent="0.4">
      <c r="A67" s="470" t="str">
        <f t="shared" si="1"/>
        <v/>
      </c>
      <c r="B67" s="471" t="str">
        <f t="shared" si="1"/>
        <v/>
      </c>
      <c r="C67" s="472"/>
      <c r="D67" s="40"/>
      <c r="E67" s="485" t="str">
        <f t="shared" si="2"/>
        <v/>
      </c>
      <c r="F67" s="485"/>
      <c r="G67" s="485"/>
      <c r="H67" s="485"/>
      <c r="I67" s="485"/>
      <c r="J67" s="485"/>
      <c r="K67" s="486"/>
      <c r="L67" s="499" t="str">
        <f t="shared" si="3"/>
        <v/>
      </c>
      <c r="M67" s="500"/>
      <c r="N67" s="499" t="str">
        <f t="shared" si="4"/>
        <v/>
      </c>
      <c r="O67" s="500"/>
      <c r="P67" s="499" t="str">
        <f t="shared" si="5"/>
        <v/>
      </c>
      <c r="Q67" s="500"/>
      <c r="R67" s="501" t="str">
        <f t="shared" si="6"/>
        <v/>
      </c>
      <c r="S67" s="502"/>
      <c r="T67" s="502"/>
      <c r="U67" s="502"/>
      <c r="V67" s="502"/>
      <c r="W67" s="502"/>
      <c r="X67" s="502"/>
      <c r="Y67" s="502"/>
      <c r="Z67" s="502"/>
      <c r="AA67" s="502"/>
      <c r="AB67" s="503"/>
      <c r="AC67" s="485"/>
      <c r="AD67" s="485"/>
      <c r="AE67" s="485"/>
      <c r="AF67" s="486"/>
      <c r="AG67" s="487"/>
      <c r="AH67" s="488"/>
    </row>
    <row r="68" spans="1:34" ht="18.75" customHeight="1" x14ac:dyDescent="0.4">
      <c r="A68" s="470" t="str">
        <f t="shared" si="1"/>
        <v/>
      </c>
      <c r="B68" s="471" t="str">
        <f t="shared" si="1"/>
        <v/>
      </c>
      <c r="C68" s="472"/>
      <c r="D68" s="40"/>
      <c r="E68" s="485" t="str">
        <f t="shared" si="2"/>
        <v/>
      </c>
      <c r="F68" s="485"/>
      <c r="G68" s="485"/>
      <c r="H68" s="485"/>
      <c r="I68" s="485"/>
      <c r="J68" s="485"/>
      <c r="K68" s="486"/>
      <c r="L68" s="499" t="str">
        <f t="shared" si="3"/>
        <v/>
      </c>
      <c r="M68" s="500"/>
      <c r="N68" s="499" t="str">
        <f t="shared" si="4"/>
        <v/>
      </c>
      <c r="O68" s="500"/>
      <c r="P68" s="499" t="str">
        <f t="shared" si="5"/>
        <v/>
      </c>
      <c r="Q68" s="500"/>
      <c r="R68" s="501" t="str">
        <f t="shared" si="6"/>
        <v/>
      </c>
      <c r="S68" s="502"/>
      <c r="T68" s="502"/>
      <c r="U68" s="502"/>
      <c r="V68" s="502"/>
      <c r="W68" s="502"/>
      <c r="X68" s="502"/>
      <c r="Y68" s="502"/>
      <c r="Z68" s="502"/>
      <c r="AA68" s="502"/>
      <c r="AB68" s="503"/>
      <c r="AC68" s="485"/>
      <c r="AD68" s="485"/>
      <c r="AE68" s="485"/>
      <c r="AF68" s="486"/>
      <c r="AG68" s="487"/>
      <c r="AH68" s="488"/>
    </row>
    <row r="69" spans="1:34" ht="18.75" customHeight="1" x14ac:dyDescent="0.4">
      <c r="A69" s="470" t="str">
        <f t="shared" si="1"/>
        <v/>
      </c>
      <c r="B69" s="471" t="str">
        <f t="shared" si="1"/>
        <v/>
      </c>
      <c r="C69" s="472"/>
      <c r="D69" s="40"/>
      <c r="E69" s="485" t="str">
        <f t="shared" si="2"/>
        <v/>
      </c>
      <c r="F69" s="485"/>
      <c r="G69" s="485"/>
      <c r="H69" s="485"/>
      <c r="I69" s="485"/>
      <c r="J69" s="485"/>
      <c r="K69" s="486"/>
      <c r="L69" s="499" t="str">
        <f t="shared" si="3"/>
        <v/>
      </c>
      <c r="M69" s="500"/>
      <c r="N69" s="499" t="str">
        <f t="shared" si="4"/>
        <v/>
      </c>
      <c r="O69" s="500"/>
      <c r="P69" s="499" t="str">
        <f t="shared" si="5"/>
        <v/>
      </c>
      <c r="Q69" s="500"/>
      <c r="R69" s="501" t="str">
        <f t="shared" si="6"/>
        <v/>
      </c>
      <c r="S69" s="502"/>
      <c r="T69" s="502"/>
      <c r="U69" s="502"/>
      <c r="V69" s="502"/>
      <c r="W69" s="502"/>
      <c r="X69" s="502"/>
      <c r="Y69" s="502"/>
      <c r="Z69" s="502"/>
      <c r="AA69" s="502"/>
      <c r="AB69" s="503"/>
      <c r="AC69" s="485"/>
      <c r="AD69" s="485"/>
      <c r="AE69" s="485"/>
      <c r="AF69" s="486"/>
      <c r="AG69" s="487"/>
      <c r="AH69" s="488"/>
    </row>
    <row r="70" spans="1:34" ht="18.75" customHeight="1" x14ac:dyDescent="0.4">
      <c r="A70" s="470" t="str">
        <f t="shared" si="1"/>
        <v/>
      </c>
      <c r="B70" s="471" t="str">
        <f t="shared" si="1"/>
        <v/>
      </c>
      <c r="C70" s="472"/>
      <c r="D70" s="40"/>
      <c r="E70" s="485" t="str">
        <f t="shared" si="2"/>
        <v/>
      </c>
      <c r="F70" s="485"/>
      <c r="G70" s="485"/>
      <c r="H70" s="485"/>
      <c r="I70" s="485"/>
      <c r="J70" s="485"/>
      <c r="K70" s="486"/>
      <c r="L70" s="499" t="str">
        <f t="shared" si="3"/>
        <v/>
      </c>
      <c r="M70" s="500"/>
      <c r="N70" s="499" t="str">
        <f t="shared" si="4"/>
        <v/>
      </c>
      <c r="O70" s="500"/>
      <c r="P70" s="499" t="str">
        <f t="shared" si="5"/>
        <v/>
      </c>
      <c r="Q70" s="500"/>
      <c r="R70" s="501" t="str">
        <f t="shared" si="6"/>
        <v/>
      </c>
      <c r="S70" s="502"/>
      <c r="T70" s="502"/>
      <c r="U70" s="502"/>
      <c r="V70" s="502"/>
      <c r="W70" s="502"/>
      <c r="X70" s="502"/>
      <c r="Y70" s="502"/>
      <c r="Z70" s="502"/>
      <c r="AA70" s="502"/>
      <c r="AB70" s="503"/>
      <c r="AC70" s="485"/>
      <c r="AD70" s="485"/>
      <c r="AE70" s="485"/>
      <c r="AF70" s="486"/>
      <c r="AG70" s="487"/>
      <c r="AH70" s="488"/>
    </row>
    <row r="71" spans="1:34" ht="18.75" customHeight="1" x14ac:dyDescent="0.4">
      <c r="A71" s="470" t="str">
        <f t="shared" si="1"/>
        <v/>
      </c>
      <c r="B71" s="471" t="str">
        <f t="shared" si="1"/>
        <v/>
      </c>
      <c r="C71" s="472"/>
      <c r="D71" s="40"/>
      <c r="E71" s="485" t="str">
        <f t="shared" si="2"/>
        <v/>
      </c>
      <c r="F71" s="485"/>
      <c r="G71" s="485"/>
      <c r="H71" s="485"/>
      <c r="I71" s="485"/>
      <c r="J71" s="485"/>
      <c r="K71" s="486"/>
      <c r="L71" s="499" t="str">
        <f t="shared" si="3"/>
        <v/>
      </c>
      <c r="M71" s="500"/>
      <c r="N71" s="499" t="str">
        <f t="shared" si="4"/>
        <v/>
      </c>
      <c r="O71" s="500"/>
      <c r="P71" s="499" t="str">
        <f t="shared" si="5"/>
        <v/>
      </c>
      <c r="Q71" s="500"/>
      <c r="R71" s="501" t="str">
        <f t="shared" si="6"/>
        <v/>
      </c>
      <c r="S71" s="502"/>
      <c r="T71" s="502"/>
      <c r="U71" s="502"/>
      <c r="V71" s="502"/>
      <c r="W71" s="502"/>
      <c r="X71" s="502"/>
      <c r="Y71" s="502"/>
      <c r="Z71" s="502"/>
      <c r="AA71" s="502"/>
      <c r="AB71" s="503"/>
      <c r="AC71" s="485"/>
      <c r="AD71" s="485"/>
      <c r="AE71" s="485"/>
      <c r="AF71" s="486"/>
      <c r="AG71" s="487"/>
      <c r="AH71" s="488"/>
    </row>
    <row r="72" spans="1:34" ht="18.75" customHeight="1" x14ac:dyDescent="0.4">
      <c r="A72" s="470" t="str">
        <f t="shared" si="1"/>
        <v/>
      </c>
      <c r="B72" s="471" t="str">
        <f t="shared" si="1"/>
        <v/>
      </c>
      <c r="C72" s="472"/>
      <c r="D72" s="40"/>
      <c r="E72" s="485" t="str">
        <f t="shared" si="2"/>
        <v/>
      </c>
      <c r="F72" s="485"/>
      <c r="G72" s="485"/>
      <c r="H72" s="485"/>
      <c r="I72" s="485"/>
      <c r="J72" s="485"/>
      <c r="K72" s="486"/>
      <c r="L72" s="499" t="str">
        <f t="shared" si="3"/>
        <v/>
      </c>
      <c r="M72" s="500"/>
      <c r="N72" s="499" t="str">
        <f t="shared" si="4"/>
        <v/>
      </c>
      <c r="O72" s="500"/>
      <c r="P72" s="499" t="str">
        <f t="shared" si="5"/>
        <v/>
      </c>
      <c r="Q72" s="500"/>
      <c r="R72" s="501" t="str">
        <f t="shared" si="6"/>
        <v/>
      </c>
      <c r="S72" s="502"/>
      <c r="T72" s="502"/>
      <c r="U72" s="502"/>
      <c r="V72" s="502"/>
      <c r="W72" s="502"/>
      <c r="X72" s="502"/>
      <c r="Y72" s="502"/>
      <c r="Z72" s="502"/>
      <c r="AA72" s="502"/>
      <c r="AB72" s="503"/>
      <c r="AC72" s="485"/>
      <c r="AD72" s="485"/>
      <c r="AE72" s="485"/>
      <c r="AF72" s="486"/>
      <c r="AG72" s="487"/>
      <c r="AH72" s="488"/>
    </row>
    <row r="73" spans="1:34" ht="18.75" customHeight="1" x14ac:dyDescent="0.4">
      <c r="A73" s="470" t="str">
        <f t="shared" si="1"/>
        <v/>
      </c>
      <c r="B73" s="471" t="str">
        <f t="shared" si="1"/>
        <v/>
      </c>
      <c r="C73" s="472"/>
      <c r="D73" s="40"/>
      <c r="E73" s="485" t="str">
        <f t="shared" si="2"/>
        <v/>
      </c>
      <c r="F73" s="485"/>
      <c r="G73" s="485"/>
      <c r="H73" s="485"/>
      <c r="I73" s="485"/>
      <c r="J73" s="485"/>
      <c r="K73" s="486"/>
      <c r="L73" s="499" t="str">
        <f t="shared" si="3"/>
        <v/>
      </c>
      <c r="M73" s="500"/>
      <c r="N73" s="499" t="str">
        <f t="shared" si="4"/>
        <v/>
      </c>
      <c r="O73" s="500"/>
      <c r="P73" s="499" t="str">
        <f t="shared" si="5"/>
        <v/>
      </c>
      <c r="Q73" s="500"/>
      <c r="R73" s="501" t="str">
        <f t="shared" si="6"/>
        <v/>
      </c>
      <c r="S73" s="502"/>
      <c r="T73" s="502"/>
      <c r="U73" s="502"/>
      <c r="V73" s="502"/>
      <c r="W73" s="502"/>
      <c r="X73" s="502"/>
      <c r="Y73" s="502"/>
      <c r="Z73" s="502"/>
      <c r="AA73" s="502"/>
      <c r="AB73" s="503"/>
      <c r="AC73" s="485"/>
      <c r="AD73" s="485"/>
      <c r="AE73" s="485"/>
      <c r="AF73" s="486"/>
      <c r="AG73" s="487"/>
      <c r="AH73" s="488"/>
    </row>
    <row r="74" spans="1:34" ht="18.75" customHeight="1" x14ac:dyDescent="0.4">
      <c r="A74" s="470" t="str">
        <f t="shared" ref="A74:B93" si="7">IF(A27="","",A27)</f>
        <v/>
      </c>
      <c r="B74" s="471" t="str">
        <f t="shared" si="7"/>
        <v/>
      </c>
      <c r="C74" s="472"/>
      <c r="D74" s="40"/>
      <c r="E74" s="485" t="str">
        <f t="shared" si="2"/>
        <v/>
      </c>
      <c r="F74" s="485"/>
      <c r="G74" s="485"/>
      <c r="H74" s="485"/>
      <c r="I74" s="485"/>
      <c r="J74" s="485"/>
      <c r="K74" s="486"/>
      <c r="L74" s="499" t="str">
        <f t="shared" si="3"/>
        <v/>
      </c>
      <c r="M74" s="500"/>
      <c r="N74" s="499" t="str">
        <f t="shared" si="4"/>
        <v/>
      </c>
      <c r="O74" s="500"/>
      <c r="P74" s="499" t="str">
        <f t="shared" si="5"/>
        <v/>
      </c>
      <c r="Q74" s="500"/>
      <c r="R74" s="501" t="str">
        <f t="shared" si="6"/>
        <v/>
      </c>
      <c r="S74" s="502"/>
      <c r="T74" s="502"/>
      <c r="U74" s="502"/>
      <c r="V74" s="502"/>
      <c r="W74" s="502"/>
      <c r="X74" s="502"/>
      <c r="Y74" s="502"/>
      <c r="Z74" s="502"/>
      <c r="AA74" s="502"/>
      <c r="AB74" s="503"/>
      <c r="AC74" s="485"/>
      <c r="AD74" s="485"/>
      <c r="AE74" s="485"/>
      <c r="AF74" s="486"/>
      <c r="AG74" s="487"/>
      <c r="AH74" s="488"/>
    </row>
    <row r="75" spans="1:34" ht="18.75" customHeight="1" x14ac:dyDescent="0.4">
      <c r="A75" s="470" t="str">
        <f t="shared" si="7"/>
        <v/>
      </c>
      <c r="B75" s="471" t="str">
        <f t="shared" si="7"/>
        <v/>
      </c>
      <c r="C75" s="472"/>
      <c r="D75" s="40"/>
      <c r="E75" s="485" t="str">
        <f t="shared" si="2"/>
        <v/>
      </c>
      <c r="F75" s="485"/>
      <c r="G75" s="485"/>
      <c r="H75" s="485"/>
      <c r="I75" s="485"/>
      <c r="J75" s="485"/>
      <c r="K75" s="486"/>
      <c r="L75" s="499" t="str">
        <f t="shared" si="3"/>
        <v/>
      </c>
      <c r="M75" s="500"/>
      <c r="N75" s="499" t="str">
        <f t="shared" si="4"/>
        <v/>
      </c>
      <c r="O75" s="500"/>
      <c r="P75" s="499" t="str">
        <f t="shared" si="5"/>
        <v/>
      </c>
      <c r="Q75" s="500"/>
      <c r="R75" s="501" t="str">
        <f t="shared" si="6"/>
        <v/>
      </c>
      <c r="S75" s="502"/>
      <c r="T75" s="502"/>
      <c r="U75" s="502"/>
      <c r="V75" s="502"/>
      <c r="W75" s="502"/>
      <c r="X75" s="502"/>
      <c r="Y75" s="502"/>
      <c r="Z75" s="502"/>
      <c r="AA75" s="502"/>
      <c r="AB75" s="503"/>
      <c r="AC75" s="485"/>
      <c r="AD75" s="485"/>
      <c r="AE75" s="485"/>
      <c r="AF75" s="486"/>
      <c r="AG75" s="487"/>
      <c r="AH75" s="488"/>
    </row>
    <row r="76" spans="1:34" ht="18.75" customHeight="1" x14ac:dyDescent="0.4">
      <c r="A76" s="470" t="str">
        <f t="shared" si="7"/>
        <v/>
      </c>
      <c r="B76" s="471" t="str">
        <f t="shared" si="7"/>
        <v/>
      </c>
      <c r="C76" s="472"/>
      <c r="D76" s="40"/>
      <c r="E76" s="485" t="str">
        <f t="shared" si="2"/>
        <v/>
      </c>
      <c r="F76" s="485"/>
      <c r="G76" s="485"/>
      <c r="H76" s="485"/>
      <c r="I76" s="485"/>
      <c r="J76" s="485"/>
      <c r="K76" s="486"/>
      <c r="L76" s="499" t="str">
        <f t="shared" si="3"/>
        <v/>
      </c>
      <c r="M76" s="500"/>
      <c r="N76" s="499" t="str">
        <f t="shared" si="4"/>
        <v/>
      </c>
      <c r="O76" s="500"/>
      <c r="P76" s="499" t="str">
        <f t="shared" si="5"/>
        <v/>
      </c>
      <c r="Q76" s="500"/>
      <c r="R76" s="501" t="str">
        <f t="shared" si="6"/>
        <v/>
      </c>
      <c r="S76" s="502"/>
      <c r="T76" s="502"/>
      <c r="U76" s="502"/>
      <c r="V76" s="502"/>
      <c r="W76" s="502"/>
      <c r="X76" s="502"/>
      <c r="Y76" s="502"/>
      <c r="Z76" s="502"/>
      <c r="AA76" s="502"/>
      <c r="AB76" s="503"/>
      <c r="AC76" s="485"/>
      <c r="AD76" s="485"/>
      <c r="AE76" s="485"/>
      <c r="AF76" s="486"/>
      <c r="AG76" s="487"/>
      <c r="AH76" s="488"/>
    </row>
    <row r="77" spans="1:34" ht="18.75" customHeight="1" x14ac:dyDescent="0.4">
      <c r="A77" s="470" t="str">
        <f t="shared" si="7"/>
        <v/>
      </c>
      <c r="B77" s="471" t="str">
        <f t="shared" si="7"/>
        <v/>
      </c>
      <c r="C77" s="472"/>
      <c r="D77" s="40"/>
      <c r="E77" s="485" t="str">
        <f t="shared" si="2"/>
        <v/>
      </c>
      <c r="F77" s="485"/>
      <c r="G77" s="485"/>
      <c r="H77" s="485"/>
      <c r="I77" s="485"/>
      <c r="J77" s="485"/>
      <c r="K77" s="486"/>
      <c r="L77" s="499" t="str">
        <f t="shared" si="3"/>
        <v/>
      </c>
      <c r="M77" s="500"/>
      <c r="N77" s="499" t="str">
        <f t="shared" si="4"/>
        <v/>
      </c>
      <c r="O77" s="500"/>
      <c r="P77" s="499" t="str">
        <f t="shared" si="5"/>
        <v/>
      </c>
      <c r="Q77" s="500"/>
      <c r="R77" s="501" t="str">
        <f t="shared" si="6"/>
        <v/>
      </c>
      <c r="S77" s="502"/>
      <c r="T77" s="502"/>
      <c r="U77" s="502"/>
      <c r="V77" s="502"/>
      <c r="W77" s="502"/>
      <c r="X77" s="502"/>
      <c r="Y77" s="502"/>
      <c r="Z77" s="502"/>
      <c r="AA77" s="502"/>
      <c r="AB77" s="503"/>
      <c r="AC77" s="485"/>
      <c r="AD77" s="485"/>
      <c r="AE77" s="485"/>
      <c r="AF77" s="486"/>
      <c r="AG77" s="487"/>
      <c r="AH77" s="488"/>
    </row>
    <row r="78" spans="1:34" ht="18.75" customHeight="1" x14ac:dyDescent="0.4">
      <c r="A78" s="470" t="str">
        <f t="shared" si="7"/>
        <v/>
      </c>
      <c r="B78" s="471" t="str">
        <f t="shared" si="7"/>
        <v/>
      </c>
      <c r="C78" s="472"/>
      <c r="D78" s="40"/>
      <c r="E78" s="485" t="str">
        <f t="shared" si="2"/>
        <v/>
      </c>
      <c r="F78" s="485"/>
      <c r="G78" s="485"/>
      <c r="H78" s="485"/>
      <c r="I78" s="485"/>
      <c r="J78" s="485"/>
      <c r="K78" s="486"/>
      <c r="L78" s="499" t="str">
        <f t="shared" si="3"/>
        <v/>
      </c>
      <c r="M78" s="500"/>
      <c r="N78" s="499" t="str">
        <f t="shared" si="4"/>
        <v/>
      </c>
      <c r="O78" s="500"/>
      <c r="P78" s="499" t="str">
        <f t="shared" si="5"/>
        <v/>
      </c>
      <c r="Q78" s="500"/>
      <c r="R78" s="501" t="str">
        <f t="shared" si="6"/>
        <v/>
      </c>
      <c r="S78" s="502"/>
      <c r="T78" s="502"/>
      <c r="U78" s="502"/>
      <c r="V78" s="502"/>
      <c r="W78" s="502"/>
      <c r="X78" s="502"/>
      <c r="Y78" s="502"/>
      <c r="Z78" s="502"/>
      <c r="AA78" s="502"/>
      <c r="AB78" s="503"/>
      <c r="AC78" s="485"/>
      <c r="AD78" s="485"/>
      <c r="AE78" s="485"/>
      <c r="AF78" s="486"/>
      <c r="AG78" s="487"/>
      <c r="AH78" s="488"/>
    </row>
    <row r="79" spans="1:34" ht="18.75" customHeight="1" x14ac:dyDescent="0.4">
      <c r="A79" s="470" t="str">
        <f t="shared" si="7"/>
        <v/>
      </c>
      <c r="B79" s="471" t="str">
        <f t="shared" si="7"/>
        <v/>
      </c>
      <c r="C79" s="472"/>
      <c r="D79" s="40"/>
      <c r="E79" s="485" t="str">
        <f t="shared" si="2"/>
        <v/>
      </c>
      <c r="F79" s="485"/>
      <c r="G79" s="485"/>
      <c r="H79" s="485"/>
      <c r="I79" s="485"/>
      <c r="J79" s="485"/>
      <c r="K79" s="486"/>
      <c r="L79" s="499" t="str">
        <f t="shared" si="3"/>
        <v/>
      </c>
      <c r="M79" s="500"/>
      <c r="N79" s="499" t="str">
        <f t="shared" si="4"/>
        <v/>
      </c>
      <c r="O79" s="500"/>
      <c r="P79" s="499" t="str">
        <f t="shared" si="5"/>
        <v/>
      </c>
      <c r="Q79" s="500"/>
      <c r="R79" s="501" t="str">
        <f t="shared" si="6"/>
        <v/>
      </c>
      <c r="S79" s="502"/>
      <c r="T79" s="502"/>
      <c r="U79" s="502"/>
      <c r="V79" s="502"/>
      <c r="W79" s="502"/>
      <c r="X79" s="502"/>
      <c r="Y79" s="502"/>
      <c r="Z79" s="502"/>
      <c r="AA79" s="502"/>
      <c r="AB79" s="503"/>
      <c r="AC79" s="485"/>
      <c r="AD79" s="485"/>
      <c r="AE79" s="485"/>
      <c r="AF79" s="486"/>
      <c r="AG79" s="487"/>
      <c r="AH79" s="488"/>
    </row>
    <row r="80" spans="1:34" ht="18.75" customHeight="1" x14ac:dyDescent="0.4">
      <c r="A80" s="470" t="str">
        <f t="shared" si="7"/>
        <v/>
      </c>
      <c r="B80" s="471" t="str">
        <f t="shared" si="7"/>
        <v/>
      </c>
      <c r="C80" s="472"/>
      <c r="D80" s="40"/>
      <c r="E80" s="485" t="str">
        <f t="shared" si="2"/>
        <v/>
      </c>
      <c r="F80" s="485"/>
      <c r="G80" s="485"/>
      <c r="H80" s="485"/>
      <c r="I80" s="485"/>
      <c r="J80" s="485"/>
      <c r="K80" s="486"/>
      <c r="L80" s="499" t="str">
        <f t="shared" si="3"/>
        <v/>
      </c>
      <c r="M80" s="500"/>
      <c r="N80" s="499" t="str">
        <f t="shared" si="4"/>
        <v/>
      </c>
      <c r="O80" s="500"/>
      <c r="P80" s="499" t="str">
        <f t="shared" si="5"/>
        <v/>
      </c>
      <c r="Q80" s="500"/>
      <c r="R80" s="501" t="str">
        <f t="shared" si="6"/>
        <v/>
      </c>
      <c r="S80" s="502"/>
      <c r="T80" s="502"/>
      <c r="U80" s="502"/>
      <c r="V80" s="502"/>
      <c r="W80" s="502"/>
      <c r="X80" s="502"/>
      <c r="Y80" s="502"/>
      <c r="Z80" s="502"/>
      <c r="AA80" s="502"/>
      <c r="AB80" s="503"/>
      <c r="AC80" s="485"/>
      <c r="AD80" s="485"/>
      <c r="AE80" s="485"/>
      <c r="AF80" s="486"/>
      <c r="AG80" s="487"/>
      <c r="AH80" s="488"/>
    </row>
    <row r="81" spans="1:34" ht="18.75" customHeight="1" x14ac:dyDescent="0.4">
      <c r="A81" s="470" t="str">
        <f t="shared" si="7"/>
        <v/>
      </c>
      <c r="B81" s="471" t="str">
        <f t="shared" si="7"/>
        <v/>
      </c>
      <c r="C81" s="472"/>
      <c r="D81" s="40"/>
      <c r="E81" s="485" t="str">
        <f t="shared" si="2"/>
        <v/>
      </c>
      <c r="F81" s="485"/>
      <c r="G81" s="485"/>
      <c r="H81" s="485"/>
      <c r="I81" s="485"/>
      <c r="J81" s="485"/>
      <c r="K81" s="486"/>
      <c r="L81" s="499" t="str">
        <f t="shared" si="3"/>
        <v/>
      </c>
      <c r="M81" s="500"/>
      <c r="N81" s="499" t="str">
        <f t="shared" si="4"/>
        <v/>
      </c>
      <c r="O81" s="500"/>
      <c r="P81" s="499" t="str">
        <f t="shared" si="5"/>
        <v/>
      </c>
      <c r="Q81" s="500"/>
      <c r="R81" s="501" t="str">
        <f t="shared" si="6"/>
        <v/>
      </c>
      <c r="S81" s="502"/>
      <c r="T81" s="502"/>
      <c r="U81" s="502"/>
      <c r="V81" s="502"/>
      <c r="W81" s="502"/>
      <c r="X81" s="502"/>
      <c r="Y81" s="502"/>
      <c r="Z81" s="502"/>
      <c r="AA81" s="502"/>
      <c r="AB81" s="503"/>
      <c r="AC81" s="485"/>
      <c r="AD81" s="485"/>
      <c r="AE81" s="485"/>
      <c r="AF81" s="486"/>
      <c r="AG81" s="487"/>
      <c r="AH81" s="488"/>
    </row>
    <row r="82" spans="1:34" ht="18.75" customHeight="1" x14ac:dyDescent="0.4">
      <c r="A82" s="470" t="str">
        <f t="shared" si="7"/>
        <v/>
      </c>
      <c r="B82" s="471" t="str">
        <f t="shared" si="7"/>
        <v/>
      </c>
      <c r="C82" s="472"/>
      <c r="D82" s="40"/>
      <c r="E82" s="485" t="str">
        <f t="shared" si="2"/>
        <v/>
      </c>
      <c r="F82" s="485"/>
      <c r="G82" s="485"/>
      <c r="H82" s="485"/>
      <c r="I82" s="485"/>
      <c r="J82" s="485"/>
      <c r="K82" s="486"/>
      <c r="L82" s="499" t="str">
        <f t="shared" si="3"/>
        <v/>
      </c>
      <c r="M82" s="500"/>
      <c r="N82" s="499" t="str">
        <f t="shared" si="4"/>
        <v/>
      </c>
      <c r="O82" s="500"/>
      <c r="P82" s="499" t="str">
        <f t="shared" si="5"/>
        <v/>
      </c>
      <c r="Q82" s="500"/>
      <c r="R82" s="501" t="str">
        <f t="shared" si="6"/>
        <v/>
      </c>
      <c r="S82" s="502"/>
      <c r="T82" s="502"/>
      <c r="U82" s="502"/>
      <c r="V82" s="502"/>
      <c r="W82" s="502"/>
      <c r="X82" s="502"/>
      <c r="Y82" s="502"/>
      <c r="Z82" s="502"/>
      <c r="AA82" s="502"/>
      <c r="AB82" s="503"/>
      <c r="AC82" s="485"/>
      <c r="AD82" s="485"/>
      <c r="AE82" s="485"/>
      <c r="AF82" s="486"/>
      <c r="AG82" s="487"/>
      <c r="AH82" s="488"/>
    </row>
    <row r="83" spans="1:34" ht="18.75" customHeight="1" x14ac:dyDescent="0.4">
      <c r="A83" s="470" t="str">
        <f t="shared" si="7"/>
        <v/>
      </c>
      <c r="B83" s="471" t="str">
        <f t="shared" si="7"/>
        <v/>
      </c>
      <c r="C83" s="472"/>
      <c r="D83" s="40"/>
      <c r="E83" s="485" t="str">
        <f t="shared" si="2"/>
        <v/>
      </c>
      <c r="F83" s="485"/>
      <c r="G83" s="485"/>
      <c r="H83" s="485"/>
      <c r="I83" s="485"/>
      <c r="J83" s="485"/>
      <c r="K83" s="486"/>
      <c r="L83" s="499" t="str">
        <f t="shared" si="3"/>
        <v/>
      </c>
      <c r="M83" s="500"/>
      <c r="N83" s="499" t="str">
        <f t="shared" si="4"/>
        <v/>
      </c>
      <c r="O83" s="500"/>
      <c r="P83" s="499" t="str">
        <f t="shared" si="5"/>
        <v/>
      </c>
      <c r="Q83" s="500"/>
      <c r="R83" s="501" t="str">
        <f t="shared" si="6"/>
        <v/>
      </c>
      <c r="S83" s="502"/>
      <c r="T83" s="502"/>
      <c r="U83" s="502"/>
      <c r="V83" s="502"/>
      <c r="W83" s="502"/>
      <c r="X83" s="502"/>
      <c r="Y83" s="502"/>
      <c r="Z83" s="502"/>
      <c r="AA83" s="502"/>
      <c r="AB83" s="503"/>
      <c r="AC83" s="485"/>
      <c r="AD83" s="485"/>
      <c r="AE83" s="485"/>
      <c r="AF83" s="486"/>
      <c r="AG83" s="487"/>
      <c r="AH83" s="488"/>
    </row>
    <row r="84" spans="1:34" ht="18.75" customHeight="1" x14ac:dyDescent="0.4">
      <c r="A84" s="470" t="str">
        <f t="shared" si="7"/>
        <v/>
      </c>
      <c r="B84" s="471" t="str">
        <f t="shared" si="7"/>
        <v/>
      </c>
      <c r="C84" s="472"/>
      <c r="D84" s="40"/>
      <c r="E84" s="485" t="str">
        <f t="shared" si="2"/>
        <v/>
      </c>
      <c r="F84" s="485"/>
      <c r="G84" s="485"/>
      <c r="H84" s="485"/>
      <c r="I84" s="485"/>
      <c r="J84" s="485"/>
      <c r="K84" s="486"/>
      <c r="L84" s="499" t="str">
        <f t="shared" si="3"/>
        <v/>
      </c>
      <c r="M84" s="500"/>
      <c r="N84" s="499" t="str">
        <f t="shared" si="4"/>
        <v/>
      </c>
      <c r="O84" s="500"/>
      <c r="P84" s="499" t="str">
        <f t="shared" si="5"/>
        <v/>
      </c>
      <c r="Q84" s="500"/>
      <c r="R84" s="501" t="str">
        <f t="shared" si="6"/>
        <v/>
      </c>
      <c r="S84" s="502"/>
      <c r="T84" s="502"/>
      <c r="U84" s="502"/>
      <c r="V84" s="502"/>
      <c r="W84" s="502"/>
      <c r="X84" s="502"/>
      <c r="Y84" s="502"/>
      <c r="Z84" s="502"/>
      <c r="AA84" s="502"/>
      <c r="AB84" s="503"/>
      <c r="AC84" s="485"/>
      <c r="AD84" s="485"/>
      <c r="AE84" s="485"/>
      <c r="AF84" s="486"/>
      <c r="AG84" s="487"/>
      <c r="AH84" s="488"/>
    </row>
    <row r="85" spans="1:34" ht="18.75" customHeight="1" x14ac:dyDescent="0.4">
      <c r="A85" s="470" t="str">
        <f t="shared" si="7"/>
        <v/>
      </c>
      <c r="B85" s="471" t="str">
        <f t="shared" si="7"/>
        <v/>
      </c>
      <c r="C85" s="472"/>
      <c r="D85" s="40"/>
      <c r="E85" s="485" t="str">
        <f t="shared" si="2"/>
        <v/>
      </c>
      <c r="F85" s="485"/>
      <c r="G85" s="485"/>
      <c r="H85" s="485"/>
      <c r="I85" s="485"/>
      <c r="J85" s="485"/>
      <c r="K85" s="486"/>
      <c r="L85" s="499" t="str">
        <f t="shared" si="3"/>
        <v/>
      </c>
      <c r="M85" s="500"/>
      <c r="N85" s="499" t="str">
        <f t="shared" si="4"/>
        <v/>
      </c>
      <c r="O85" s="500"/>
      <c r="P85" s="499" t="str">
        <f t="shared" si="5"/>
        <v/>
      </c>
      <c r="Q85" s="500"/>
      <c r="R85" s="501" t="str">
        <f t="shared" si="6"/>
        <v/>
      </c>
      <c r="S85" s="502"/>
      <c r="T85" s="502"/>
      <c r="U85" s="502"/>
      <c r="V85" s="502"/>
      <c r="W85" s="502"/>
      <c r="X85" s="502"/>
      <c r="Y85" s="502"/>
      <c r="Z85" s="502"/>
      <c r="AA85" s="502"/>
      <c r="AB85" s="503"/>
      <c r="AC85" s="485"/>
      <c r="AD85" s="485"/>
      <c r="AE85" s="485"/>
      <c r="AF85" s="486"/>
      <c r="AG85" s="487"/>
      <c r="AH85" s="488"/>
    </row>
    <row r="86" spans="1:34" ht="18.75" customHeight="1" x14ac:dyDescent="0.4">
      <c r="A86" s="470" t="str">
        <f t="shared" si="7"/>
        <v/>
      </c>
      <c r="B86" s="471" t="str">
        <f t="shared" si="7"/>
        <v/>
      </c>
      <c r="C86" s="472"/>
      <c r="D86" s="40"/>
      <c r="E86" s="485" t="str">
        <f t="shared" si="2"/>
        <v/>
      </c>
      <c r="F86" s="485"/>
      <c r="G86" s="485"/>
      <c r="H86" s="485"/>
      <c r="I86" s="485"/>
      <c r="J86" s="485"/>
      <c r="K86" s="486"/>
      <c r="L86" s="499" t="str">
        <f t="shared" si="3"/>
        <v/>
      </c>
      <c r="M86" s="500"/>
      <c r="N86" s="499" t="str">
        <f t="shared" si="4"/>
        <v/>
      </c>
      <c r="O86" s="500"/>
      <c r="P86" s="499" t="str">
        <f t="shared" si="5"/>
        <v/>
      </c>
      <c r="Q86" s="500"/>
      <c r="R86" s="501" t="str">
        <f t="shared" si="6"/>
        <v/>
      </c>
      <c r="S86" s="502"/>
      <c r="T86" s="502"/>
      <c r="U86" s="502"/>
      <c r="V86" s="502"/>
      <c r="W86" s="502"/>
      <c r="X86" s="502"/>
      <c r="Y86" s="502"/>
      <c r="Z86" s="502"/>
      <c r="AA86" s="502"/>
      <c r="AB86" s="503"/>
      <c r="AC86" s="485"/>
      <c r="AD86" s="485"/>
      <c r="AE86" s="485"/>
      <c r="AF86" s="486"/>
      <c r="AG86" s="487"/>
      <c r="AH86" s="488"/>
    </row>
    <row r="87" spans="1:34" ht="18.75" customHeight="1" x14ac:dyDescent="0.4">
      <c r="A87" s="470" t="str">
        <f t="shared" si="7"/>
        <v/>
      </c>
      <c r="B87" s="471" t="str">
        <f t="shared" si="7"/>
        <v/>
      </c>
      <c r="C87" s="472"/>
      <c r="D87" s="40"/>
      <c r="E87" s="485" t="str">
        <f t="shared" si="2"/>
        <v/>
      </c>
      <c r="F87" s="485"/>
      <c r="G87" s="485"/>
      <c r="H87" s="485"/>
      <c r="I87" s="485"/>
      <c r="J87" s="485"/>
      <c r="K87" s="486"/>
      <c r="L87" s="499" t="str">
        <f t="shared" si="3"/>
        <v/>
      </c>
      <c r="M87" s="500"/>
      <c r="N87" s="499" t="str">
        <f t="shared" si="4"/>
        <v/>
      </c>
      <c r="O87" s="500"/>
      <c r="P87" s="499" t="str">
        <f t="shared" si="5"/>
        <v/>
      </c>
      <c r="Q87" s="500"/>
      <c r="R87" s="501" t="str">
        <f t="shared" si="6"/>
        <v/>
      </c>
      <c r="S87" s="502"/>
      <c r="T87" s="502"/>
      <c r="U87" s="502"/>
      <c r="V87" s="502"/>
      <c r="W87" s="502"/>
      <c r="X87" s="502"/>
      <c r="Y87" s="502"/>
      <c r="Z87" s="502"/>
      <c r="AA87" s="502"/>
      <c r="AB87" s="503"/>
      <c r="AC87" s="485"/>
      <c r="AD87" s="485"/>
      <c r="AE87" s="485"/>
      <c r="AF87" s="486"/>
      <c r="AG87" s="487"/>
      <c r="AH87" s="488"/>
    </row>
    <row r="88" spans="1:34" ht="18.75" customHeight="1" x14ac:dyDescent="0.4">
      <c r="A88" s="470" t="str">
        <f t="shared" si="7"/>
        <v/>
      </c>
      <c r="B88" s="471" t="str">
        <f t="shared" si="7"/>
        <v/>
      </c>
      <c r="C88" s="472"/>
      <c r="D88" s="40"/>
      <c r="E88" s="485" t="str">
        <f t="shared" si="2"/>
        <v/>
      </c>
      <c r="F88" s="485"/>
      <c r="G88" s="485"/>
      <c r="H88" s="485"/>
      <c r="I88" s="485"/>
      <c r="J88" s="485"/>
      <c r="K88" s="486"/>
      <c r="L88" s="499" t="str">
        <f t="shared" si="3"/>
        <v/>
      </c>
      <c r="M88" s="500"/>
      <c r="N88" s="499" t="str">
        <f t="shared" si="4"/>
        <v/>
      </c>
      <c r="O88" s="500"/>
      <c r="P88" s="499" t="str">
        <f t="shared" si="5"/>
        <v/>
      </c>
      <c r="Q88" s="500"/>
      <c r="R88" s="501" t="str">
        <f t="shared" si="6"/>
        <v/>
      </c>
      <c r="S88" s="502"/>
      <c r="T88" s="502"/>
      <c r="U88" s="502"/>
      <c r="V88" s="502"/>
      <c r="W88" s="502"/>
      <c r="X88" s="502"/>
      <c r="Y88" s="502"/>
      <c r="Z88" s="502"/>
      <c r="AA88" s="502"/>
      <c r="AB88" s="503"/>
      <c r="AC88" s="485"/>
      <c r="AD88" s="485"/>
      <c r="AE88" s="485"/>
      <c r="AF88" s="486"/>
      <c r="AG88" s="487"/>
      <c r="AH88" s="488"/>
    </row>
    <row r="89" spans="1:34" ht="18.75" customHeight="1" x14ac:dyDescent="0.4">
      <c r="A89" s="470" t="str">
        <f t="shared" si="7"/>
        <v/>
      </c>
      <c r="B89" s="471" t="str">
        <f t="shared" si="7"/>
        <v/>
      </c>
      <c r="C89" s="472"/>
      <c r="D89" s="40"/>
      <c r="E89" s="485" t="str">
        <f t="shared" si="2"/>
        <v/>
      </c>
      <c r="F89" s="485"/>
      <c r="G89" s="485"/>
      <c r="H89" s="485"/>
      <c r="I89" s="485"/>
      <c r="J89" s="485"/>
      <c r="K89" s="486"/>
      <c r="L89" s="499" t="str">
        <f t="shared" si="3"/>
        <v/>
      </c>
      <c r="M89" s="500"/>
      <c r="N89" s="499" t="str">
        <f t="shared" si="4"/>
        <v/>
      </c>
      <c r="O89" s="500"/>
      <c r="P89" s="499" t="str">
        <f t="shared" si="5"/>
        <v/>
      </c>
      <c r="Q89" s="500"/>
      <c r="R89" s="501" t="str">
        <f t="shared" si="6"/>
        <v/>
      </c>
      <c r="S89" s="502"/>
      <c r="T89" s="502"/>
      <c r="U89" s="502"/>
      <c r="V89" s="502"/>
      <c r="W89" s="502"/>
      <c r="X89" s="502"/>
      <c r="Y89" s="502"/>
      <c r="Z89" s="502"/>
      <c r="AA89" s="502"/>
      <c r="AB89" s="503"/>
      <c r="AC89" s="485"/>
      <c r="AD89" s="485"/>
      <c r="AE89" s="485"/>
      <c r="AF89" s="486"/>
      <c r="AG89" s="487"/>
      <c r="AH89" s="488"/>
    </row>
    <row r="90" spans="1:34" ht="18.75" customHeight="1" x14ac:dyDescent="0.4">
      <c r="A90" s="470" t="str">
        <f t="shared" si="7"/>
        <v/>
      </c>
      <c r="B90" s="471" t="str">
        <f t="shared" si="7"/>
        <v/>
      </c>
      <c r="C90" s="472"/>
      <c r="D90" s="40"/>
      <c r="E90" s="485" t="str">
        <f t="shared" si="2"/>
        <v/>
      </c>
      <c r="F90" s="485"/>
      <c r="G90" s="485"/>
      <c r="H90" s="485"/>
      <c r="I90" s="485"/>
      <c r="J90" s="485"/>
      <c r="K90" s="486"/>
      <c r="L90" s="499" t="str">
        <f t="shared" si="3"/>
        <v/>
      </c>
      <c r="M90" s="500"/>
      <c r="N90" s="499" t="str">
        <f t="shared" si="4"/>
        <v/>
      </c>
      <c r="O90" s="500"/>
      <c r="P90" s="499" t="str">
        <f t="shared" si="5"/>
        <v/>
      </c>
      <c r="Q90" s="500"/>
      <c r="R90" s="501" t="str">
        <f t="shared" si="6"/>
        <v/>
      </c>
      <c r="S90" s="502"/>
      <c r="T90" s="502"/>
      <c r="U90" s="502"/>
      <c r="V90" s="502"/>
      <c r="W90" s="502"/>
      <c r="X90" s="502"/>
      <c r="Y90" s="502"/>
      <c r="Z90" s="502"/>
      <c r="AA90" s="502"/>
      <c r="AB90" s="503"/>
      <c r="AC90" s="485"/>
      <c r="AD90" s="485"/>
      <c r="AE90" s="485"/>
      <c r="AF90" s="486"/>
      <c r="AG90" s="487"/>
      <c r="AH90" s="488"/>
    </row>
    <row r="91" spans="1:34" ht="18.75" customHeight="1" x14ac:dyDescent="0.4">
      <c r="A91" s="470" t="str">
        <f t="shared" si="7"/>
        <v/>
      </c>
      <c r="B91" s="471" t="str">
        <f t="shared" si="7"/>
        <v/>
      </c>
      <c r="C91" s="472"/>
      <c r="D91" s="40"/>
      <c r="E91" s="485" t="str">
        <f t="shared" si="2"/>
        <v/>
      </c>
      <c r="F91" s="485"/>
      <c r="G91" s="485"/>
      <c r="H91" s="485"/>
      <c r="I91" s="485"/>
      <c r="J91" s="485"/>
      <c r="K91" s="486"/>
      <c r="L91" s="499" t="str">
        <f t="shared" si="3"/>
        <v/>
      </c>
      <c r="M91" s="500"/>
      <c r="N91" s="499" t="str">
        <f t="shared" si="4"/>
        <v/>
      </c>
      <c r="O91" s="500"/>
      <c r="P91" s="499" t="str">
        <f t="shared" si="5"/>
        <v/>
      </c>
      <c r="Q91" s="500"/>
      <c r="R91" s="501" t="str">
        <f t="shared" si="6"/>
        <v/>
      </c>
      <c r="S91" s="502"/>
      <c r="T91" s="502"/>
      <c r="U91" s="502"/>
      <c r="V91" s="502"/>
      <c r="W91" s="502"/>
      <c r="X91" s="502"/>
      <c r="Y91" s="502"/>
      <c r="Z91" s="502"/>
      <c r="AA91" s="502"/>
      <c r="AB91" s="503"/>
      <c r="AC91" s="485"/>
      <c r="AD91" s="485"/>
      <c r="AE91" s="485"/>
      <c r="AF91" s="486"/>
      <c r="AG91" s="487"/>
      <c r="AH91" s="488"/>
    </row>
    <row r="92" spans="1:34" ht="18.75" customHeight="1" x14ac:dyDescent="0.4">
      <c r="A92" s="470" t="str">
        <f t="shared" si="7"/>
        <v/>
      </c>
      <c r="B92" s="471" t="str">
        <f t="shared" si="7"/>
        <v/>
      </c>
      <c r="C92" s="472"/>
      <c r="D92" s="40"/>
      <c r="E92" s="485" t="str">
        <f t="shared" si="2"/>
        <v/>
      </c>
      <c r="F92" s="485"/>
      <c r="G92" s="485"/>
      <c r="H92" s="485"/>
      <c r="I92" s="485"/>
      <c r="J92" s="485"/>
      <c r="K92" s="486"/>
      <c r="L92" s="499" t="str">
        <f t="shared" si="3"/>
        <v/>
      </c>
      <c r="M92" s="500"/>
      <c r="N92" s="499" t="str">
        <f t="shared" si="4"/>
        <v/>
      </c>
      <c r="O92" s="500"/>
      <c r="P92" s="499" t="str">
        <f t="shared" si="5"/>
        <v/>
      </c>
      <c r="Q92" s="500"/>
      <c r="R92" s="501" t="str">
        <f t="shared" si="6"/>
        <v/>
      </c>
      <c r="S92" s="502"/>
      <c r="T92" s="502"/>
      <c r="U92" s="502"/>
      <c r="V92" s="502"/>
      <c r="W92" s="502"/>
      <c r="X92" s="502"/>
      <c r="Y92" s="502"/>
      <c r="Z92" s="502"/>
      <c r="AA92" s="502"/>
      <c r="AB92" s="503"/>
      <c r="AC92" s="485"/>
      <c r="AD92" s="485"/>
      <c r="AE92" s="485"/>
      <c r="AF92" s="486"/>
      <c r="AG92" s="487"/>
      <c r="AH92" s="488"/>
    </row>
    <row r="93" spans="1:34" ht="18.75" customHeight="1" thickBot="1" x14ac:dyDescent="0.45">
      <c r="A93" s="473" t="str">
        <f t="shared" si="7"/>
        <v/>
      </c>
      <c r="B93" s="474" t="str">
        <f t="shared" si="7"/>
        <v/>
      </c>
      <c r="C93" s="475"/>
      <c r="D93" s="41"/>
      <c r="E93" s="478" t="str">
        <f t="shared" si="2"/>
        <v/>
      </c>
      <c r="F93" s="478"/>
      <c r="G93" s="478"/>
      <c r="H93" s="478"/>
      <c r="I93" s="478"/>
      <c r="J93" s="478"/>
      <c r="K93" s="479"/>
      <c r="L93" s="480" t="str">
        <f t="shared" si="3"/>
        <v/>
      </c>
      <c r="M93" s="481"/>
      <c r="N93" s="480" t="str">
        <f t="shared" si="4"/>
        <v/>
      </c>
      <c r="O93" s="481"/>
      <c r="P93" s="480" t="str">
        <f t="shared" si="5"/>
        <v/>
      </c>
      <c r="Q93" s="481"/>
      <c r="R93" s="496" t="str">
        <f t="shared" si="6"/>
        <v/>
      </c>
      <c r="S93" s="497"/>
      <c r="T93" s="497"/>
      <c r="U93" s="497"/>
      <c r="V93" s="497"/>
      <c r="W93" s="497"/>
      <c r="X93" s="497"/>
      <c r="Y93" s="497"/>
      <c r="Z93" s="497"/>
      <c r="AA93" s="497"/>
      <c r="AB93" s="498"/>
      <c r="AC93" s="485"/>
      <c r="AD93" s="485"/>
      <c r="AE93" s="485"/>
      <c r="AF93" s="486"/>
      <c r="AG93" s="487"/>
      <c r="AH93" s="488"/>
    </row>
    <row r="94" spans="1:34" ht="17.25" customHeight="1" thickTop="1" thickBot="1" x14ac:dyDescent="0.45">
      <c r="A94" s="468"/>
      <c r="B94" s="469"/>
      <c r="C94" s="469"/>
      <c r="D94" s="64"/>
      <c r="E94" s="489" t="s">
        <v>93</v>
      </c>
      <c r="F94" s="489"/>
      <c r="G94" s="489"/>
      <c r="H94" s="489"/>
      <c r="I94" s="489"/>
      <c r="J94" s="489"/>
      <c r="K94" s="490"/>
      <c r="L94" s="491"/>
      <c r="M94" s="492"/>
      <c r="N94" s="491"/>
      <c r="O94" s="492"/>
      <c r="P94" s="491"/>
      <c r="Q94" s="492"/>
      <c r="R94" s="493">
        <f>SUM(R54:AB93)</f>
        <v>0</v>
      </c>
      <c r="S94" s="494"/>
      <c r="T94" s="494"/>
      <c r="U94" s="494"/>
      <c r="V94" s="494"/>
      <c r="W94" s="494"/>
      <c r="X94" s="494"/>
      <c r="Y94" s="494"/>
      <c r="Z94" s="494"/>
      <c r="AA94" s="494"/>
      <c r="AB94" s="495"/>
      <c r="AC94" s="476"/>
      <c r="AD94" s="476"/>
      <c r="AE94" s="476"/>
      <c r="AF94" s="476"/>
      <c r="AG94" s="476"/>
      <c r="AH94" s="477"/>
    </row>
    <row r="95" spans="1:34" x14ac:dyDescent="0.4">
      <c r="A95" s="44" t="s">
        <v>101</v>
      </c>
    </row>
    <row r="96" spans="1:34" ht="24" x14ac:dyDescent="0.4">
      <c r="A96" s="526" t="s">
        <v>58</v>
      </c>
      <c r="B96" s="526"/>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row>
    <row r="97" spans="1:34" ht="18.75" customHeight="1" x14ac:dyDescent="0.4">
      <c r="A97" s="527" t="s">
        <v>91</v>
      </c>
      <c r="B97" s="527"/>
      <c r="C97" s="527"/>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row>
    <row r="98" spans="1:34" ht="13.5" customHeight="1" x14ac:dyDescent="0.4">
      <c r="A98" s="528" t="s">
        <v>92</v>
      </c>
      <c r="B98" s="528"/>
      <c r="C98" s="528"/>
      <c r="D98" s="528"/>
      <c r="E98" s="528"/>
      <c r="F98" s="528"/>
      <c r="G98" s="528"/>
      <c r="H98" s="528"/>
      <c r="I98" s="528"/>
      <c r="J98" s="528"/>
      <c r="K98" s="528"/>
      <c r="L98" s="528"/>
      <c r="M98" s="528"/>
      <c r="N98" s="528"/>
      <c r="O98" s="528"/>
      <c r="P98" s="528"/>
      <c r="Q98" s="528"/>
      <c r="R98" s="528"/>
      <c r="S98" s="528"/>
      <c r="T98" s="528"/>
      <c r="U98" s="528"/>
      <c r="V98" s="528"/>
      <c r="W98" s="528"/>
      <c r="X98" s="528"/>
      <c r="Y98" s="528"/>
      <c r="Z98" s="528"/>
      <c r="AA98" s="528"/>
      <c r="AB98" s="528"/>
      <c r="AC98" s="528"/>
      <c r="AD98" s="528"/>
      <c r="AE98" s="528"/>
      <c r="AF98" s="528"/>
      <c r="AG98" s="528"/>
      <c r="AH98" s="528"/>
    </row>
    <row r="99" spans="1:34" ht="2.25" customHeight="1" thickBot="1" x14ac:dyDescent="0.45"/>
    <row r="100" spans="1:34" s="63" customFormat="1" ht="24" customHeight="1" thickBot="1" x14ac:dyDescent="0.45">
      <c r="A100" s="517" t="s">
        <v>66</v>
      </c>
      <c r="B100" s="518"/>
      <c r="C100" s="519"/>
      <c r="D100" s="520" t="s">
        <v>67</v>
      </c>
      <c r="E100" s="521"/>
      <c r="F100" s="521"/>
      <c r="G100" s="521"/>
      <c r="H100" s="521"/>
      <c r="I100" s="521"/>
      <c r="J100" s="521"/>
      <c r="K100" s="522"/>
      <c r="L100" s="523" t="s">
        <v>68</v>
      </c>
      <c r="M100" s="524"/>
      <c r="N100" s="520" t="s">
        <v>69</v>
      </c>
      <c r="O100" s="522"/>
      <c r="P100" s="520" t="s">
        <v>70</v>
      </c>
      <c r="Q100" s="522"/>
      <c r="R100" s="520" t="s">
        <v>71</v>
      </c>
      <c r="S100" s="521"/>
      <c r="T100" s="521"/>
      <c r="U100" s="521"/>
      <c r="V100" s="521"/>
      <c r="W100" s="521"/>
      <c r="X100" s="521"/>
      <c r="Y100" s="521"/>
      <c r="Z100" s="521"/>
      <c r="AA100" s="521"/>
      <c r="AB100" s="525"/>
      <c r="AC100" s="521" t="s">
        <v>83</v>
      </c>
      <c r="AD100" s="521"/>
      <c r="AE100" s="521"/>
      <c r="AF100" s="522"/>
      <c r="AG100" s="504" t="s">
        <v>84</v>
      </c>
      <c r="AH100" s="505"/>
    </row>
    <row r="101" spans="1:34" ht="18.75" customHeight="1" x14ac:dyDescent="0.4">
      <c r="A101" s="482" t="str">
        <f t="shared" ref="A101:B116" si="8">IF(A54="","",A54)</f>
        <v/>
      </c>
      <c r="B101" s="483" t="str">
        <f t="shared" si="8"/>
        <v/>
      </c>
      <c r="C101" s="484"/>
      <c r="D101" s="42"/>
      <c r="E101" s="506" t="str">
        <f t="shared" ref="E101:E140" si="9">IF(E54="","",E54)</f>
        <v/>
      </c>
      <c r="F101" s="506"/>
      <c r="G101" s="506"/>
      <c r="H101" s="506"/>
      <c r="I101" s="506"/>
      <c r="J101" s="506"/>
      <c r="K101" s="507"/>
      <c r="L101" s="508" t="str">
        <f t="shared" ref="L101:L140" si="10">IF(L54="","",L54)</f>
        <v/>
      </c>
      <c r="M101" s="509"/>
      <c r="N101" s="508" t="str">
        <f t="shared" ref="N101:N140" si="11">IF(N54="","",N54)</f>
        <v/>
      </c>
      <c r="O101" s="509"/>
      <c r="P101" s="508" t="str">
        <f t="shared" ref="P101:P140" si="12">IF(P54="","",P54)</f>
        <v/>
      </c>
      <c r="Q101" s="509"/>
      <c r="R101" s="510" t="str">
        <f t="shared" ref="R101:R140" si="13">IF(R54="","",R54)</f>
        <v/>
      </c>
      <c r="S101" s="511"/>
      <c r="T101" s="511"/>
      <c r="U101" s="511"/>
      <c r="V101" s="511"/>
      <c r="W101" s="511"/>
      <c r="X101" s="511"/>
      <c r="Y101" s="511"/>
      <c r="Z101" s="511"/>
      <c r="AA101" s="511"/>
      <c r="AB101" s="512"/>
      <c r="AC101" s="513"/>
      <c r="AD101" s="513"/>
      <c r="AE101" s="513"/>
      <c r="AF101" s="514"/>
      <c r="AG101" s="515"/>
      <c r="AH101" s="516"/>
    </row>
    <row r="102" spans="1:34" ht="18.75" customHeight="1" x14ac:dyDescent="0.4">
      <c r="A102" s="470" t="str">
        <f t="shared" si="8"/>
        <v/>
      </c>
      <c r="B102" s="471" t="str">
        <f t="shared" si="8"/>
        <v/>
      </c>
      <c r="C102" s="472"/>
      <c r="D102" s="40"/>
      <c r="E102" s="485" t="str">
        <f t="shared" si="9"/>
        <v/>
      </c>
      <c r="F102" s="485"/>
      <c r="G102" s="485"/>
      <c r="H102" s="485"/>
      <c r="I102" s="485"/>
      <c r="J102" s="485"/>
      <c r="K102" s="486"/>
      <c r="L102" s="499" t="str">
        <f t="shared" si="10"/>
        <v/>
      </c>
      <c r="M102" s="500"/>
      <c r="N102" s="499" t="str">
        <f t="shared" si="11"/>
        <v/>
      </c>
      <c r="O102" s="500"/>
      <c r="P102" s="499" t="str">
        <f t="shared" si="12"/>
        <v/>
      </c>
      <c r="Q102" s="500"/>
      <c r="R102" s="501" t="str">
        <f t="shared" si="13"/>
        <v/>
      </c>
      <c r="S102" s="502"/>
      <c r="T102" s="502"/>
      <c r="U102" s="502"/>
      <c r="V102" s="502"/>
      <c r="W102" s="502"/>
      <c r="X102" s="502"/>
      <c r="Y102" s="502"/>
      <c r="Z102" s="502"/>
      <c r="AA102" s="502"/>
      <c r="AB102" s="503"/>
      <c r="AC102" s="485"/>
      <c r="AD102" s="485"/>
      <c r="AE102" s="485"/>
      <c r="AF102" s="486"/>
      <c r="AG102" s="487"/>
      <c r="AH102" s="488"/>
    </row>
    <row r="103" spans="1:34" ht="18.75" customHeight="1" x14ac:dyDescent="0.4">
      <c r="A103" s="470" t="str">
        <f t="shared" si="8"/>
        <v/>
      </c>
      <c r="B103" s="471" t="str">
        <f t="shared" si="8"/>
        <v/>
      </c>
      <c r="C103" s="472"/>
      <c r="D103" s="40"/>
      <c r="E103" s="485" t="str">
        <f t="shared" si="9"/>
        <v/>
      </c>
      <c r="F103" s="485"/>
      <c r="G103" s="485"/>
      <c r="H103" s="485"/>
      <c r="I103" s="485"/>
      <c r="J103" s="485"/>
      <c r="K103" s="486"/>
      <c r="L103" s="499" t="str">
        <f t="shared" si="10"/>
        <v/>
      </c>
      <c r="M103" s="500"/>
      <c r="N103" s="499" t="str">
        <f t="shared" si="11"/>
        <v/>
      </c>
      <c r="O103" s="500"/>
      <c r="P103" s="499" t="str">
        <f t="shared" si="12"/>
        <v/>
      </c>
      <c r="Q103" s="500"/>
      <c r="R103" s="501" t="str">
        <f t="shared" si="13"/>
        <v/>
      </c>
      <c r="S103" s="502"/>
      <c r="T103" s="502"/>
      <c r="U103" s="502"/>
      <c r="V103" s="502"/>
      <c r="W103" s="502"/>
      <c r="X103" s="502"/>
      <c r="Y103" s="502"/>
      <c r="Z103" s="502"/>
      <c r="AA103" s="502"/>
      <c r="AB103" s="503"/>
      <c r="AC103" s="485"/>
      <c r="AD103" s="485"/>
      <c r="AE103" s="485"/>
      <c r="AF103" s="486"/>
      <c r="AG103" s="487"/>
      <c r="AH103" s="488"/>
    </row>
    <row r="104" spans="1:34" ht="18.75" customHeight="1" x14ac:dyDescent="0.4">
      <c r="A104" s="470" t="str">
        <f t="shared" si="8"/>
        <v/>
      </c>
      <c r="B104" s="471" t="str">
        <f t="shared" si="8"/>
        <v/>
      </c>
      <c r="C104" s="472"/>
      <c r="D104" s="40"/>
      <c r="E104" s="485" t="str">
        <f t="shared" si="9"/>
        <v/>
      </c>
      <c r="F104" s="485"/>
      <c r="G104" s="485"/>
      <c r="H104" s="485"/>
      <c r="I104" s="485"/>
      <c r="J104" s="485"/>
      <c r="K104" s="486"/>
      <c r="L104" s="499" t="str">
        <f t="shared" si="10"/>
        <v/>
      </c>
      <c r="M104" s="500"/>
      <c r="N104" s="499" t="str">
        <f t="shared" si="11"/>
        <v/>
      </c>
      <c r="O104" s="500"/>
      <c r="P104" s="499" t="str">
        <f t="shared" si="12"/>
        <v/>
      </c>
      <c r="Q104" s="500"/>
      <c r="R104" s="501" t="str">
        <f t="shared" si="13"/>
        <v/>
      </c>
      <c r="S104" s="502"/>
      <c r="T104" s="502"/>
      <c r="U104" s="502"/>
      <c r="V104" s="502"/>
      <c r="W104" s="502"/>
      <c r="X104" s="502"/>
      <c r="Y104" s="502"/>
      <c r="Z104" s="502"/>
      <c r="AA104" s="502"/>
      <c r="AB104" s="503"/>
      <c r="AC104" s="485"/>
      <c r="AD104" s="485"/>
      <c r="AE104" s="485"/>
      <c r="AF104" s="486"/>
      <c r="AG104" s="487"/>
      <c r="AH104" s="488"/>
    </row>
    <row r="105" spans="1:34" ht="18.75" customHeight="1" x14ac:dyDescent="0.4">
      <c r="A105" s="470" t="str">
        <f t="shared" si="8"/>
        <v/>
      </c>
      <c r="B105" s="471" t="str">
        <f t="shared" si="8"/>
        <v/>
      </c>
      <c r="C105" s="472"/>
      <c r="D105" s="40"/>
      <c r="E105" s="485" t="str">
        <f t="shared" si="9"/>
        <v/>
      </c>
      <c r="F105" s="485"/>
      <c r="G105" s="485"/>
      <c r="H105" s="485"/>
      <c r="I105" s="485"/>
      <c r="J105" s="485"/>
      <c r="K105" s="486"/>
      <c r="L105" s="499" t="str">
        <f t="shared" si="10"/>
        <v/>
      </c>
      <c r="M105" s="500"/>
      <c r="N105" s="499" t="str">
        <f t="shared" si="11"/>
        <v/>
      </c>
      <c r="O105" s="500"/>
      <c r="P105" s="499" t="str">
        <f t="shared" si="12"/>
        <v/>
      </c>
      <c r="Q105" s="500"/>
      <c r="R105" s="501" t="str">
        <f t="shared" si="13"/>
        <v/>
      </c>
      <c r="S105" s="502"/>
      <c r="T105" s="502"/>
      <c r="U105" s="502"/>
      <c r="V105" s="502"/>
      <c r="W105" s="502"/>
      <c r="X105" s="502"/>
      <c r="Y105" s="502"/>
      <c r="Z105" s="502"/>
      <c r="AA105" s="502"/>
      <c r="AB105" s="503"/>
      <c r="AC105" s="485"/>
      <c r="AD105" s="485"/>
      <c r="AE105" s="485"/>
      <c r="AF105" s="486"/>
      <c r="AG105" s="487"/>
      <c r="AH105" s="488"/>
    </row>
    <row r="106" spans="1:34" ht="18.75" customHeight="1" x14ac:dyDescent="0.4">
      <c r="A106" s="470" t="str">
        <f t="shared" si="8"/>
        <v/>
      </c>
      <c r="B106" s="471" t="str">
        <f t="shared" si="8"/>
        <v/>
      </c>
      <c r="C106" s="472"/>
      <c r="D106" s="40"/>
      <c r="E106" s="485" t="str">
        <f t="shared" si="9"/>
        <v/>
      </c>
      <c r="F106" s="485"/>
      <c r="G106" s="485"/>
      <c r="H106" s="485"/>
      <c r="I106" s="485"/>
      <c r="J106" s="485"/>
      <c r="K106" s="486"/>
      <c r="L106" s="499" t="str">
        <f t="shared" si="10"/>
        <v/>
      </c>
      <c r="M106" s="500"/>
      <c r="N106" s="499" t="str">
        <f t="shared" si="11"/>
        <v/>
      </c>
      <c r="O106" s="500"/>
      <c r="P106" s="499" t="str">
        <f t="shared" si="12"/>
        <v/>
      </c>
      <c r="Q106" s="500"/>
      <c r="R106" s="501" t="str">
        <f t="shared" si="13"/>
        <v/>
      </c>
      <c r="S106" s="502"/>
      <c r="T106" s="502"/>
      <c r="U106" s="502"/>
      <c r="V106" s="502"/>
      <c r="W106" s="502"/>
      <c r="X106" s="502"/>
      <c r="Y106" s="502"/>
      <c r="Z106" s="502"/>
      <c r="AA106" s="502"/>
      <c r="AB106" s="503"/>
      <c r="AC106" s="485"/>
      <c r="AD106" s="485"/>
      <c r="AE106" s="485"/>
      <c r="AF106" s="486"/>
      <c r="AG106" s="487"/>
      <c r="AH106" s="488"/>
    </row>
    <row r="107" spans="1:34" ht="18.75" customHeight="1" x14ac:dyDescent="0.4">
      <c r="A107" s="470" t="str">
        <f t="shared" si="8"/>
        <v/>
      </c>
      <c r="B107" s="471" t="str">
        <f t="shared" si="8"/>
        <v/>
      </c>
      <c r="C107" s="472"/>
      <c r="D107" s="40"/>
      <c r="E107" s="485" t="str">
        <f t="shared" si="9"/>
        <v/>
      </c>
      <c r="F107" s="485"/>
      <c r="G107" s="485"/>
      <c r="H107" s="485"/>
      <c r="I107" s="485"/>
      <c r="J107" s="485"/>
      <c r="K107" s="486"/>
      <c r="L107" s="499" t="str">
        <f t="shared" si="10"/>
        <v/>
      </c>
      <c r="M107" s="500"/>
      <c r="N107" s="499" t="str">
        <f t="shared" si="11"/>
        <v/>
      </c>
      <c r="O107" s="500"/>
      <c r="P107" s="499" t="str">
        <f t="shared" si="12"/>
        <v/>
      </c>
      <c r="Q107" s="500"/>
      <c r="R107" s="501" t="str">
        <f t="shared" si="13"/>
        <v/>
      </c>
      <c r="S107" s="502"/>
      <c r="T107" s="502"/>
      <c r="U107" s="502"/>
      <c r="V107" s="502"/>
      <c r="W107" s="502"/>
      <c r="X107" s="502"/>
      <c r="Y107" s="502"/>
      <c r="Z107" s="502"/>
      <c r="AA107" s="502"/>
      <c r="AB107" s="503"/>
      <c r="AC107" s="485"/>
      <c r="AD107" s="485"/>
      <c r="AE107" s="485"/>
      <c r="AF107" s="486"/>
      <c r="AG107" s="487"/>
      <c r="AH107" s="488"/>
    </row>
    <row r="108" spans="1:34" ht="18.75" customHeight="1" x14ac:dyDescent="0.4">
      <c r="A108" s="470" t="str">
        <f t="shared" si="8"/>
        <v/>
      </c>
      <c r="B108" s="471" t="str">
        <f t="shared" si="8"/>
        <v/>
      </c>
      <c r="C108" s="472"/>
      <c r="D108" s="40"/>
      <c r="E108" s="485" t="str">
        <f t="shared" si="9"/>
        <v/>
      </c>
      <c r="F108" s="485"/>
      <c r="G108" s="485"/>
      <c r="H108" s="485"/>
      <c r="I108" s="485"/>
      <c r="J108" s="485"/>
      <c r="K108" s="486"/>
      <c r="L108" s="499" t="str">
        <f t="shared" si="10"/>
        <v/>
      </c>
      <c r="M108" s="500"/>
      <c r="N108" s="499" t="str">
        <f t="shared" si="11"/>
        <v/>
      </c>
      <c r="O108" s="500"/>
      <c r="P108" s="499" t="str">
        <f t="shared" si="12"/>
        <v/>
      </c>
      <c r="Q108" s="500"/>
      <c r="R108" s="501" t="str">
        <f t="shared" si="13"/>
        <v/>
      </c>
      <c r="S108" s="502"/>
      <c r="T108" s="502"/>
      <c r="U108" s="502"/>
      <c r="V108" s="502"/>
      <c r="W108" s="502"/>
      <c r="X108" s="502"/>
      <c r="Y108" s="502"/>
      <c r="Z108" s="502"/>
      <c r="AA108" s="502"/>
      <c r="AB108" s="503"/>
      <c r="AC108" s="485"/>
      <c r="AD108" s="485"/>
      <c r="AE108" s="485"/>
      <c r="AF108" s="486"/>
      <c r="AG108" s="487"/>
      <c r="AH108" s="488"/>
    </row>
    <row r="109" spans="1:34" ht="18.75" customHeight="1" x14ac:dyDescent="0.4">
      <c r="A109" s="470" t="str">
        <f t="shared" si="8"/>
        <v/>
      </c>
      <c r="B109" s="471" t="str">
        <f t="shared" si="8"/>
        <v/>
      </c>
      <c r="C109" s="472"/>
      <c r="D109" s="40"/>
      <c r="E109" s="485" t="str">
        <f t="shared" si="9"/>
        <v/>
      </c>
      <c r="F109" s="485"/>
      <c r="G109" s="485"/>
      <c r="H109" s="485"/>
      <c r="I109" s="485"/>
      <c r="J109" s="485"/>
      <c r="K109" s="486"/>
      <c r="L109" s="499" t="str">
        <f t="shared" si="10"/>
        <v/>
      </c>
      <c r="M109" s="500"/>
      <c r="N109" s="499" t="str">
        <f t="shared" si="11"/>
        <v/>
      </c>
      <c r="O109" s="500"/>
      <c r="P109" s="499" t="str">
        <f t="shared" si="12"/>
        <v/>
      </c>
      <c r="Q109" s="500"/>
      <c r="R109" s="501" t="str">
        <f t="shared" si="13"/>
        <v/>
      </c>
      <c r="S109" s="502"/>
      <c r="T109" s="502"/>
      <c r="U109" s="502"/>
      <c r="V109" s="502"/>
      <c r="W109" s="502"/>
      <c r="X109" s="502"/>
      <c r="Y109" s="502"/>
      <c r="Z109" s="502"/>
      <c r="AA109" s="502"/>
      <c r="AB109" s="503"/>
      <c r="AC109" s="485"/>
      <c r="AD109" s="485"/>
      <c r="AE109" s="485"/>
      <c r="AF109" s="486"/>
      <c r="AG109" s="487"/>
      <c r="AH109" s="488"/>
    </row>
    <row r="110" spans="1:34" ht="18.75" customHeight="1" x14ac:dyDescent="0.4">
      <c r="A110" s="470" t="str">
        <f t="shared" si="8"/>
        <v/>
      </c>
      <c r="B110" s="471" t="str">
        <f t="shared" si="8"/>
        <v/>
      </c>
      <c r="C110" s="472"/>
      <c r="D110" s="40"/>
      <c r="E110" s="485" t="str">
        <f t="shared" si="9"/>
        <v/>
      </c>
      <c r="F110" s="485"/>
      <c r="G110" s="485"/>
      <c r="H110" s="485"/>
      <c r="I110" s="485"/>
      <c r="J110" s="485"/>
      <c r="K110" s="486"/>
      <c r="L110" s="499" t="str">
        <f t="shared" si="10"/>
        <v/>
      </c>
      <c r="M110" s="500"/>
      <c r="N110" s="499" t="str">
        <f t="shared" si="11"/>
        <v/>
      </c>
      <c r="O110" s="500"/>
      <c r="P110" s="499" t="str">
        <f t="shared" si="12"/>
        <v/>
      </c>
      <c r="Q110" s="500"/>
      <c r="R110" s="501" t="str">
        <f t="shared" si="13"/>
        <v/>
      </c>
      <c r="S110" s="502"/>
      <c r="T110" s="502"/>
      <c r="U110" s="502"/>
      <c r="V110" s="502"/>
      <c r="W110" s="502"/>
      <c r="X110" s="502"/>
      <c r="Y110" s="502"/>
      <c r="Z110" s="502"/>
      <c r="AA110" s="502"/>
      <c r="AB110" s="503"/>
      <c r="AC110" s="485"/>
      <c r="AD110" s="485"/>
      <c r="AE110" s="485"/>
      <c r="AF110" s="486"/>
      <c r="AG110" s="487"/>
      <c r="AH110" s="488"/>
    </row>
    <row r="111" spans="1:34" ht="18.75" customHeight="1" x14ac:dyDescent="0.4">
      <c r="A111" s="470" t="str">
        <f t="shared" si="8"/>
        <v/>
      </c>
      <c r="B111" s="471" t="str">
        <f t="shared" si="8"/>
        <v/>
      </c>
      <c r="C111" s="472"/>
      <c r="D111" s="40"/>
      <c r="E111" s="485" t="str">
        <f t="shared" si="9"/>
        <v/>
      </c>
      <c r="F111" s="485"/>
      <c r="G111" s="485"/>
      <c r="H111" s="485"/>
      <c r="I111" s="485"/>
      <c r="J111" s="485"/>
      <c r="K111" s="486"/>
      <c r="L111" s="499" t="str">
        <f t="shared" si="10"/>
        <v/>
      </c>
      <c r="M111" s="500"/>
      <c r="N111" s="499" t="str">
        <f t="shared" si="11"/>
        <v/>
      </c>
      <c r="O111" s="500"/>
      <c r="P111" s="499" t="str">
        <f t="shared" si="12"/>
        <v/>
      </c>
      <c r="Q111" s="500"/>
      <c r="R111" s="501" t="str">
        <f t="shared" si="13"/>
        <v/>
      </c>
      <c r="S111" s="502"/>
      <c r="T111" s="502"/>
      <c r="U111" s="502"/>
      <c r="V111" s="502"/>
      <c r="W111" s="502"/>
      <c r="X111" s="502"/>
      <c r="Y111" s="502"/>
      <c r="Z111" s="502"/>
      <c r="AA111" s="502"/>
      <c r="AB111" s="503"/>
      <c r="AC111" s="485"/>
      <c r="AD111" s="485"/>
      <c r="AE111" s="485"/>
      <c r="AF111" s="486"/>
      <c r="AG111" s="487"/>
      <c r="AH111" s="488"/>
    </row>
    <row r="112" spans="1:34" ht="18.75" customHeight="1" x14ac:dyDescent="0.4">
      <c r="A112" s="470" t="str">
        <f t="shared" si="8"/>
        <v/>
      </c>
      <c r="B112" s="471" t="str">
        <f t="shared" si="8"/>
        <v/>
      </c>
      <c r="C112" s="472"/>
      <c r="D112" s="40"/>
      <c r="E112" s="485" t="str">
        <f t="shared" si="9"/>
        <v/>
      </c>
      <c r="F112" s="485"/>
      <c r="G112" s="485"/>
      <c r="H112" s="485"/>
      <c r="I112" s="485"/>
      <c r="J112" s="485"/>
      <c r="K112" s="486"/>
      <c r="L112" s="499" t="str">
        <f t="shared" si="10"/>
        <v/>
      </c>
      <c r="M112" s="500"/>
      <c r="N112" s="499" t="str">
        <f t="shared" si="11"/>
        <v/>
      </c>
      <c r="O112" s="500"/>
      <c r="P112" s="499" t="str">
        <f t="shared" si="12"/>
        <v/>
      </c>
      <c r="Q112" s="500"/>
      <c r="R112" s="501" t="str">
        <f t="shared" si="13"/>
        <v/>
      </c>
      <c r="S112" s="502"/>
      <c r="T112" s="502"/>
      <c r="U112" s="502"/>
      <c r="V112" s="502"/>
      <c r="W112" s="502"/>
      <c r="X112" s="502"/>
      <c r="Y112" s="502"/>
      <c r="Z112" s="502"/>
      <c r="AA112" s="502"/>
      <c r="AB112" s="503"/>
      <c r="AC112" s="485"/>
      <c r="AD112" s="485"/>
      <c r="AE112" s="485"/>
      <c r="AF112" s="486"/>
      <c r="AG112" s="487"/>
      <c r="AH112" s="488"/>
    </row>
    <row r="113" spans="1:34" ht="18.75" customHeight="1" x14ac:dyDescent="0.4">
      <c r="A113" s="470" t="str">
        <f t="shared" si="8"/>
        <v/>
      </c>
      <c r="B113" s="471" t="str">
        <f t="shared" si="8"/>
        <v/>
      </c>
      <c r="C113" s="472"/>
      <c r="D113" s="40"/>
      <c r="E113" s="485" t="str">
        <f t="shared" si="9"/>
        <v/>
      </c>
      <c r="F113" s="485"/>
      <c r="G113" s="485"/>
      <c r="H113" s="485"/>
      <c r="I113" s="485"/>
      <c r="J113" s="485"/>
      <c r="K113" s="486"/>
      <c r="L113" s="499" t="str">
        <f t="shared" si="10"/>
        <v/>
      </c>
      <c r="M113" s="500"/>
      <c r="N113" s="499" t="str">
        <f t="shared" si="11"/>
        <v/>
      </c>
      <c r="O113" s="500"/>
      <c r="P113" s="499" t="str">
        <f t="shared" si="12"/>
        <v/>
      </c>
      <c r="Q113" s="500"/>
      <c r="R113" s="501" t="str">
        <f t="shared" si="13"/>
        <v/>
      </c>
      <c r="S113" s="502"/>
      <c r="T113" s="502"/>
      <c r="U113" s="502"/>
      <c r="V113" s="502"/>
      <c r="W113" s="502"/>
      <c r="X113" s="502"/>
      <c r="Y113" s="502"/>
      <c r="Z113" s="502"/>
      <c r="AA113" s="502"/>
      <c r="AB113" s="503"/>
      <c r="AC113" s="485"/>
      <c r="AD113" s="485"/>
      <c r="AE113" s="485"/>
      <c r="AF113" s="486"/>
      <c r="AG113" s="487"/>
      <c r="AH113" s="488"/>
    </row>
    <row r="114" spans="1:34" ht="18.75" customHeight="1" x14ac:dyDescent="0.4">
      <c r="A114" s="470" t="str">
        <f t="shared" si="8"/>
        <v/>
      </c>
      <c r="B114" s="471" t="str">
        <f t="shared" si="8"/>
        <v/>
      </c>
      <c r="C114" s="472"/>
      <c r="D114" s="40"/>
      <c r="E114" s="485" t="str">
        <f t="shared" si="9"/>
        <v/>
      </c>
      <c r="F114" s="485"/>
      <c r="G114" s="485"/>
      <c r="H114" s="485"/>
      <c r="I114" s="485"/>
      <c r="J114" s="485"/>
      <c r="K114" s="486"/>
      <c r="L114" s="499" t="str">
        <f t="shared" si="10"/>
        <v/>
      </c>
      <c r="M114" s="500"/>
      <c r="N114" s="499" t="str">
        <f t="shared" si="11"/>
        <v/>
      </c>
      <c r="O114" s="500"/>
      <c r="P114" s="499" t="str">
        <f t="shared" si="12"/>
        <v/>
      </c>
      <c r="Q114" s="500"/>
      <c r="R114" s="501" t="str">
        <f t="shared" si="13"/>
        <v/>
      </c>
      <c r="S114" s="502"/>
      <c r="T114" s="502"/>
      <c r="U114" s="502"/>
      <c r="V114" s="502"/>
      <c r="W114" s="502"/>
      <c r="X114" s="502"/>
      <c r="Y114" s="502"/>
      <c r="Z114" s="502"/>
      <c r="AA114" s="502"/>
      <c r="AB114" s="503"/>
      <c r="AC114" s="485"/>
      <c r="AD114" s="485"/>
      <c r="AE114" s="485"/>
      <c r="AF114" s="486"/>
      <c r="AG114" s="487"/>
      <c r="AH114" s="488"/>
    </row>
    <row r="115" spans="1:34" ht="18.75" customHeight="1" x14ac:dyDescent="0.4">
      <c r="A115" s="470" t="str">
        <f t="shared" si="8"/>
        <v/>
      </c>
      <c r="B115" s="471" t="str">
        <f t="shared" si="8"/>
        <v/>
      </c>
      <c r="C115" s="472"/>
      <c r="D115" s="40"/>
      <c r="E115" s="485" t="str">
        <f t="shared" si="9"/>
        <v/>
      </c>
      <c r="F115" s="485"/>
      <c r="G115" s="485"/>
      <c r="H115" s="485"/>
      <c r="I115" s="485"/>
      <c r="J115" s="485"/>
      <c r="K115" s="486"/>
      <c r="L115" s="499" t="str">
        <f t="shared" si="10"/>
        <v/>
      </c>
      <c r="M115" s="500"/>
      <c r="N115" s="499" t="str">
        <f t="shared" si="11"/>
        <v/>
      </c>
      <c r="O115" s="500"/>
      <c r="P115" s="499" t="str">
        <f t="shared" si="12"/>
        <v/>
      </c>
      <c r="Q115" s="500"/>
      <c r="R115" s="501" t="str">
        <f t="shared" si="13"/>
        <v/>
      </c>
      <c r="S115" s="502"/>
      <c r="T115" s="502"/>
      <c r="U115" s="502"/>
      <c r="V115" s="502"/>
      <c r="W115" s="502"/>
      <c r="X115" s="502"/>
      <c r="Y115" s="502"/>
      <c r="Z115" s="502"/>
      <c r="AA115" s="502"/>
      <c r="AB115" s="503"/>
      <c r="AC115" s="485"/>
      <c r="AD115" s="485"/>
      <c r="AE115" s="485"/>
      <c r="AF115" s="486"/>
      <c r="AG115" s="487"/>
      <c r="AH115" s="488"/>
    </row>
    <row r="116" spans="1:34" ht="18.75" customHeight="1" x14ac:dyDescent="0.4">
      <c r="A116" s="470" t="str">
        <f t="shared" si="8"/>
        <v/>
      </c>
      <c r="B116" s="471" t="str">
        <f t="shared" si="8"/>
        <v/>
      </c>
      <c r="C116" s="472"/>
      <c r="D116" s="40"/>
      <c r="E116" s="485" t="str">
        <f t="shared" si="9"/>
        <v/>
      </c>
      <c r="F116" s="485"/>
      <c r="G116" s="485"/>
      <c r="H116" s="485"/>
      <c r="I116" s="485"/>
      <c r="J116" s="485"/>
      <c r="K116" s="486"/>
      <c r="L116" s="499" t="str">
        <f t="shared" si="10"/>
        <v/>
      </c>
      <c r="M116" s="500"/>
      <c r="N116" s="499" t="str">
        <f t="shared" si="11"/>
        <v/>
      </c>
      <c r="O116" s="500"/>
      <c r="P116" s="499" t="str">
        <f t="shared" si="12"/>
        <v/>
      </c>
      <c r="Q116" s="500"/>
      <c r="R116" s="501" t="str">
        <f t="shared" si="13"/>
        <v/>
      </c>
      <c r="S116" s="502"/>
      <c r="T116" s="502"/>
      <c r="U116" s="502"/>
      <c r="V116" s="502"/>
      <c r="W116" s="502"/>
      <c r="X116" s="502"/>
      <c r="Y116" s="502"/>
      <c r="Z116" s="502"/>
      <c r="AA116" s="502"/>
      <c r="AB116" s="503"/>
      <c r="AC116" s="485"/>
      <c r="AD116" s="485"/>
      <c r="AE116" s="485"/>
      <c r="AF116" s="486"/>
      <c r="AG116" s="487"/>
      <c r="AH116" s="488"/>
    </row>
    <row r="117" spans="1:34" ht="18.75" customHeight="1" x14ac:dyDescent="0.4">
      <c r="A117" s="470" t="str">
        <f t="shared" ref="A117:B132" si="14">IF(A70="","",A70)</f>
        <v/>
      </c>
      <c r="B117" s="471" t="str">
        <f t="shared" si="14"/>
        <v/>
      </c>
      <c r="C117" s="472"/>
      <c r="D117" s="40"/>
      <c r="E117" s="485" t="str">
        <f t="shared" si="9"/>
        <v/>
      </c>
      <c r="F117" s="485"/>
      <c r="G117" s="485"/>
      <c r="H117" s="485"/>
      <c r="I117" s="485"/>
      <c r="J117" s="485"/>
      <c r="K117" s="486"/>
      <c r="L117" s="499" t="str">
        <f t="shared" si="10"/>
        <v/>
      </c>
      <c r="M117" s="500"/>
      <c r="N117" s="499" t="str">
        <f t="shared" si="11"/>
        <v/>
      </c>
      <c r="O117" s="500"/>
      <c r="P117" s="499" t="str">
        <f t="shared" si="12"/>
        <v/>
      </c>
      <c r="Q117" s="500"/>
      <c r="R117" s="501" t="str">
        <f t="shared" si="13"/>
        <v/>
      </c>
      <c r="S117" s="502"/>
      <c r="T117" s="502"/>
      <c r="U117" s="502"/>
      <c r="V117" s="502"/>
      <c r="W117" s="502"/>
      <c r="X117" s="502"/>
      <c r="Y117" s="502"/>
      <c r="Z117" s="502"/>
      <c r="AA117" s="502"/>
      <c r="AB117" s="503"/>
      <c r="AC117" s="485"/>
      <c r="AD117" s="485"/>
      <c r="AE117" s="485"/>
      <c r="AF117" s="486"/>
      <c r="AG117" s="487"/>
      <c r="AH117" s="488"/>
    </row>
    <row r="118" spans="1:34" ht="18.75" customHeight="1" x14ac:dyDescent="0.4">
      <c r="A118" s="470" t="str">
        <f t="shared" si="14"/>
        <v/>
      </c>
      <c r="B118" s="471" t="str">
        <f t="shared" si="14"/>
        <v/>
      </c>
      <c r="C118" s="472"/>
      <c r="D118" s="40"/>
      <c r="E118" s="485" t="str">
        <f t="shared" si="9"/>
        <v/>
      </c>
      <c r="F118" s="485"/>
      <c r="G118" s="485"/>
      <c r="H118" s="485"/>
      <c r="I118" s="485"/>
      <c r="J118" s="485"/>
      <c r="K118" s="486"/>
      <c r="L118" s="499" t="str">
        <f t="shared" si="10"/>
        <v/>
      </c>
      <c r="M118" s="500"/>
      <c r="N118" s="499" t="str">
        <f t="shared" si="11"/>
        <v/>
      </c>
      <c r="O118" s="500"/>
      <c r="P118" s="499" t="str">
        <f t="shared" si="12"/>
        <v/>
      </c>
      <c r="Q118" s="500"/>
      <c r="R118" s="501" t="str">
        <f t="shared" si="13"/>
        <v/>
      </c>
      <c r="S118" s="502"/>
      <c r="T118" s="502"/>
      <c r="U118" s="502"/>
      <c r="V118" s="502"/>
      <c r="W118" s="502"/>
      <c r="X118" s="502"/>
      <c r="Y118" s="502"/>
      <c r="Z118" s="502"/>
      <c r="AA118" s="502"/>
      <c r="AB118" s="503"/>
      <c r="AC118" s="485"/>
      <c r="AD118" s="485"/>
      <c r="AE118" s="485"/>
      <c r="AF118" s="486"/>
      <c r="AG118" s="487"/>
      <c r="AH118" s="488"/>
    </row>
    <row r="119" spans="1:34" ht="18.75" customHeight="1" x14ac:dyDescent="0.4">
      <c r="A119" s="470" t="str">
        <f t="shared" si="14"/>
        <v/>
      </c>
      <c r="B119" s="471" t="str">
        <f t="shared" si="14"/>
        <v/>
      </c>
      <c r="C119" s="472"/>
      <c r="D119" s="40"/>
      <c r="E119" s="485" t="str">
        <f t="shared" si="9"/>
        <v/>
      </c>
      <c r="F119" s="485"/>
      <c r="G119" s="485"/>
      <c r="H119" s="485"/>
      <c r="I119" s="485"/>
      <c r="J119" s="485"/>
      <c r="K119" s="486"/>
      <c r="L119" s="499" t="str">
        <f t="shared" si="10"/>
        <v/>
      </c>
      <c r="M119" s="500"/>
      <c r="N119" s="499" t="str">
        <f t="shared" si="11"/>
        <v/>
      </c>
      <c r="O119" s="500"/>
      <c r="P119" s="499" t="str">
        <f t="shared" si="12"/>
        <v/>
      </c>
      <c r="Q119" s="500"/>
      <c r="R119" s="501" t="str">
        <f t="shared" si="13"/>
        <v/>
      </c>
      <c r="S119" s="502"/>
      <c r="T119" s="502"/>
      <c r="U119" s="502"/>
      <c r="V119" s="502"/>
      <c r="W119" s="502"/>
      <c r="X119" s="502"/>
      <c r="Y119" s="502"/>
      <c r="Z119" s="502"/>
      <c r="AA119" s="502"/>
      <c r="AB119" s="503"/>
      <c r="AC119" s="485"/>
      <c r="AD119" s="485"/>
      <c r="AE119" s="485"/>
      <c r="AF119" s="486"/>
      <c r="AG119" s="487"/>
      <c r="AH119" s="488"/>
    </row>
    <row r="120" spans="1:34" ht="18.75" customHeight="1" x14ac:dyDescent="0.4">
      <c r="A120" s="470" t="str">
        <f t="shared" si="14"/>
        <v/>
      </c>
      <c r="B120" s="471" t="str">
        <f t="shared" si="14"/>
        <v/>
      </c>
      <c r="C120" s="472"/>
      <c r="D120" s="40"/>
      <c r="E120" s="485" t="str">
        <f t="shared" si="9"/>
        <v/>
      </c>
      <c r="F120" s="485"/>
      <c r="G120" s="485"/>
      <c r="H120" s="485"/>
      <c r="I120" s="485"/>
      <c r="J120" s="485"/>
      <c r="K120" s="486"/>
      <c r="L120" s="499" t="str">
        <f t="shared" si="10"/>
        <v/>
      </c>
      <c r="M120" s="500"/>
      <c r="N120" s="499" t="str">
        <f t="shared" si="11"/>
        <v/>
      </c>
      <c r="O120" s="500"/>
      <c r="P120" s="499" t="str">
        <f t="shared" si="12"/>
        <v/>
      </c>
      <c r="Q120" s="500"/>
      <c r="R120" s="501" t="str">
        <f t="shared" si="13"/>
        <v/>
      </c>
      <c r="S120" s="502"/>
      <c r="T120" s="502"/>
      <c r="U120" s="502"/>
      <c r="V120" s="502"/>
      <c r="W120" s="502"/>
      <c r="X120" s="502"/>
      <c r="Y120" s="502"/>
      <c r="Z120" s="502"/>
      <c r="AA120" s="502"/>
      <c r="AB120" s="503"/>
      <c r="AC120" s="485"/>
      <c r="AD120" s="485"/>
      <c r="AE120" s="485"/>
      <c r="AF120" s="486"/>
      <c r="AG120" s="487"/>
      <c r="AH120" s="488"/>
    </row>
    <row r="121" spans="1:34" ht="18.75" customHeight="1" x14ac:dyDescent="0.4">
      <c r="A121" s="470" t="str">
        <f t="shared" si="14"/>
        <v/>
      </c>
      <c r="B121" s="471" t="str">
        <f t="shared" si="14"/>
        <v/>
      </c>
      <c r="C121" s="472"/>
      <c r="D121" s="40"/>
      <c r="E121" s="485" t="str">
        <f t="shared" si="9"/>
        <v/>
      </c>
      <c r="F121" s="485"/>
      <c r="G121" s="485"/>
      <c r="H121" s="485"/>
      <c r="I121" s="485"/>
      <c r="J121" s="485"/>
      <c r="K121" s="486"/>
      <c r="L121" s="499" t="str">
        <f t="shared" si="10"/>
        <v/>
      </c>
      <c r="M121" s="500"/>
      <c r="N121" s="499" t="str">
        <f t="shared" si="11"/>
        <v/>
      </c>
      <c r="O121" s="500"/>
      <c r="P121" s="499" t="str">
        <f t="shared" si="12"/>
        <v/>
      </c>
      <c r="Q121" s="500"/>
      <c r="R121" s="501" t="str">
        <f t="shared" si="13"/>
        <v/>
      </c>
      <c r="S121" s="502"/>
      <c r="T121" s="502"/>
      <c r="U121" s="502"/>
      <c r="V121" s="502"/>
      <c r="W121" s="502"/>
      <c r="X121" s="502"/>
      <c r="Y121" s="502"/>
      <c r="Z121" s="502"/>
      <c r="AA121" s="502"/>
      <c r="AB121" s="503"/>
      <c r="AC121" s="485"/>
      <c r="AD121" s="485"/>
      <c r="AE121" s="485"/>
      <c r="AF121" s="486"/>
      <c r="AG121" s="487"/>
      <c r="AH121" s="488"/>
    </row>
    <row r="122" spans="1:34" ht="18.75" customHeight="1" x14ac:dyDescent="0.4">
      <c r="A122" s="470" t="str">
        <f t="shared" si="14"/>
        <v/>
      </c>
      <c r="B122" s="471" t="str">
        <f t="shared" si="14"/>
        <v/>
      </c>
      <c r="C122" s="472"/>
      <c r="D122" s="40"/>
      <c r="E122" s="485" t="str">
        <f t="shared" si="9"/>
        <v/>
      </c>
      <c r="F122" s="485"/>
      <c r="G122" s="485"/>
      <c r="H122" s="485"/>
      <c r="I122" s="485"/>
      <c r="J122" s="485"/>
      <c r="K122" s="486"/>
      <c r="L122" s="499" t="str">
        <f t="shared" si="10"/>
        <v/>
      </c>
      <c r="M122" s="500"/>
      <c r="N122" s="499" t="str">
        <f t="shared" si="11"/>
        <v/>
      </c>
      <c r="O122" s="500"/>
      <c r="P122" s="499" t="str">
        <f t="shared" si="12"/>
        <v/>
      </c>
      <c r="Q122" s="500"/>
      <c r="R122" s="501" t="str">
        <f t="shared" si="13"/>
        <v/>
      </c>
      <c r="S122" s="502"/>
      <c r="T122" s="502"/>
      <c r="U122" s="502"/>
      <c r="V122" s="502"/>
      <c r="W122" s="502"/>
      <c r="X122" s="502"/>
      <c r="Y122" s="502"/>
      <c r="Z122" s="502"/>
      <c r="AA122" s="502"/>
      <c r="AB122" s="503"/>
      <c r="AC122" s="485"/>
      <c r="AD122" s="485"/>
      <c r="AE122" s="485"/>
      <c r="AF122" s="486"/>
      <c r="AG122" s="487"/>
      <c r="AH122" s="488"/>
    </row>
    <row r="123" spans="1:34" ht="18.75" customHeight="1" x14ac:dyDescent="0.4">
      <c r="A123" s="470" t="str">
        <f t="shared" si="14"/>
        <v/>
      </c>
      <c r="B123" s="471" t="str">
        <f t="shared" si="14"/>
        <v/>
      </c>
      <c r="C123" s="472"/>
      <c r="D123" s="40"/>
      <c r="E123" s="485" t="str">
        <f t="shared" si="9"/>
        <v/>
      </c>
      <c r="F123" s="485"/>
      <c r="G123" s="485"/>
      <c r="H123" s="485"/>
      <c r="I123" s="485"/>
      <c r="J123" s="485"/>
      <c r="K123" s="486"/>
      <c r="L123" s="499" t="str">
        <f t="shared" si="10"/>
        <v/>
      </c>
      <c r="M123" s="500"/>
      <c r="N123" s="499" t="str">
        <f t="shared" si="11"/>
        <v/>
      </c>
      <c r="O123" s="500"/>
      <c r="P123" s="499" t="str">
        <f t="shared" si="12"/>
        <v/>
      </c>
      <c r="Q123" s="500"/>
      <c r="R123" s="501" t="str">
        <f t="shared" si="13"/>
        <v/>
      </c>
      <c r="S123" s="502"/>
      <c r="T123" s="502"/>
      <c r="U123" s="502"/>
      <c r="V123" s="502"/>
      <c r="W123" s="502"/>
      <c r="X123" s="502"/>
      <c r="Y123" s="502"/>
      <c r="Z123" s="502"/>
      <c r="AA123" s="502"/>
      <c r="AB123" s="503"/>
      <c r="AC123" s="485"/>
      <c r="AD123" s="485"/>
      <c r="AE123" s="485"/>
      <c r="AF123" s="486"/>
      <c r="AG123" s="487"/>
      <c r="AH123" s="488"/>
    </row>
    <row r="124" spans="1:34" ht="18.75" customHeight="1" x14ac:dyDescent="0.4">
      <c r="A124" s="470" t="str">
        <f t="shared" si="14"/>
        <v/>
      </c>
      <c r="B124" s="471" t="str">
        <f t="shared" si="14"/>
        <v/>
      </c>
      <c r="C124" s="472"/>
      <c r="D124" s="40"/>
      <c r="E124" s="485" t="str">
        <f t="shared" si="9"/>
        <v/>
      </c>
      <c r="F124" s="485"/>
      <c r="G124" s="485"/>
      <c r="H124" s="485"/>
      <c r="I124" s="485"/>
      <c r="J124" s="485"/>
      <c r="K124" s="486"/>
      <c r="L124" s="499" t="str">
        <f t="shared" si="10"/>
        <v/>
      </c>
      <c r="M124" s="500"/>
      <c r="N124" s="499" t="str">
        <f t="shared" si="11"/>
        <v/>
      </c>
      <c r="O124" s="500"/>
      <c r="P124" s="499" t="str">
        <f t="shared" si="12"/>
        <v/>
      </c>
      <c r="Q124" s="500"/>
      <c r="R124" s="501" t="str">
        <f t="shared" si="13"/>
        <v/>
      </c>
      <c r="S124" s="502"/>
      <c r="T124" s="502"/>
      <c r="U124" s="502"/>
      <c r="V124" s="502"/>
      <c r="W124" s="502"/>
      <c r="X124" s="502"/>
      <c r="Y124" s="502"/>
      <c r="Z124" s="502"/>
      <c r="AA124" s="502"/>
      <c r="AB124" s="503"/>
      <c r="AC124" s="485"/>
      <c r="AD124" s="485"/>
      <c r="AE124" s="485"/>
      <c r="AF124" s="486"/>
      <c r="AG124" s="487"/>
      <c r="AH124" s="488"/>
    </row>
    <row r="125" spans="1:34" ht="18.75" customHeight="1" x14ac:dyDescent="0.4">
      <c r="A125" s="470" t="str">
        <f t="shared" si="14"/>
        <v/>
      </c>
      <c r="B125" s="471" t="str">
        <f t="shared" si="14"/>
        <v/>
      </c>
      <c r="C125" s="472"/>
      <c r="D125" s="40"/>
      <c r="E125" s="485" t="str">
        <f t="shared" si="9"/>
        <v/>
      </c>
      <c r="F125" s="485"/>
      <c r="G125" s="485"/>
      <c r="H125" s="485"/>
      <c r="I125" s="485"/>
      <c r="J125" s="485"/>
      <c r="K125" s="486"/>
      <c r="L125" s="499" t="str">
        <f t="shared" si="10"/>
        <v/>
      </c>
      <c r="M125" s="500"/>
      <c r="N125" s="499" t="str">
        <f t="shared" si="11"/>
        <v/>
      </c>
      <c r="O125" s="500"/>
      <c r="P125" s="499" t="str">
        <f t="shared" si="12"/>
        <v/>
      </c>
      <c r="Q125" s="500"/>
      <c r="R125" s="501" t="str">
        <f t="shared" si="13"/>
        <v/>
      </c>
      <c r="S125" s="502"/>
      <c r="T125" s="502"/>
      <c r="U125" s="502"/>
      <c r="V125" s="502"/>
      <c r="W125" s="502"/>
      <c r="X125" s="502"/>
      <c r="Y125" s="502"/>
      <c r="Z125" s="502"/>
      <c r="AA125" s="502"/>
      <c r="AB125" s="503"/>
      <c r="AC125" s="485"/>
      <c r="AD125" s="485"/>
      <c r="AE125" s="485"/>
      <c r="AF125" s="486"/>
      <c r="AG125" s="487"/>
      <c r="AH125" s="488"/>
    </row>
    <row r="126" spans="1:34" ht="18.75" customHeight="1" x14ac:dyDescent="0.4">
      <c r="A126" s="470" t="str">
        <f t="shared" si="14"/>
        <v/>
      </c>
      <c r="B126" s="471" t="str">
        <f t="shared" si="14"/>
        <v/>
      </c>
      <c r="C126" s="472"/>
      <c r="D126" s="40"/>
      <c r="E126" s="485" t="str">
        <f t="shared" si="9"/>
        <v/>
      </c>
      <c r="F126" s="485"/>
      <c r="G126" s="485"/>
      <c r="H126" s="485"/>
      <c r="I126" s="485"/>
      <c r="J126" s="485"/>
      <c r="K126" s="486"/>
      <c r="L126" s="499" t="str">
        <f t="shared" si="10"/>
        <v/>
      </c>
      <c r="M126" s="500"/>
      <c r="N126" s="499" t="str">
        <f t="shared" si="11"/>
        <v/>
      </c>
      <c r="O126" s="500"/>
      <c r="P126" s="499" t="str">
        <f t="shared" si="12"/>
        <v/>
      </c>
      <c r="Q126" s="500"/>
      <c r="R126" s="501" t="str">
        <f t="shared" si="13"/>
        <v/>
      </c>
      <c r="S126" s="502"/>
      <c r="T126" s="502"/>
      <c r="U126" s="502"/>
      <c r="V126" s="502"/>
      <c r="W126" s="502"/>
      <c r="X126" s="502"/>
      <c r="Y126" s="502"/>
      <c r="Z126" s="502"/>
      <c r="AA126" s="502"/>
      <c r="AB126" s="503"/>
      <c r="AC126" s="485"/>
      <c r="AD126" s="485"/>
      <c r="AE126" s="485"/>
      <c r="AF126" s="486"/>
      <c r="AG126" s="487"/>
      <c r="AH126" s="488"/>
    </row>
    <row r="127" spans="1:34" ht="18.75" customHeight="1" x14ac:dyDescent="0.4">
      <c r="A127" s="470" t="str">
        <f t="shared" si="14"/>
        <v/>
      </c>
      <c r="B127" s="471" t="str">
        <f t="shared" si="14"/>
        <v/>
      </c>
      <c r="C127" s="472"/>
      <c r="D127" s="40"/>
      <c r="E127" s="485" t="str">
        <f t="shared" si="9"/>
        <v/>
      </c>
      <c r="F127" s="485"/>
      <c r="G127" s="485"/>
      <c r="H127" s="485"/>
      <c r="I127" s="485"/>
      <c r="J127" s="485"/>
      <c r="K127" s="486"/>
      <c r="L127" s="499" t="str">
        <f t="shared" si="10"/>
        <v/>
      </c>
      <c r="M127" s="500"/>
      <c r="N127" s="499" t="str">
        <f t="shared" si="11"/>
        <v/>
      </c>
      <c r="O127" s="500"/>
      <c r="P127" s="499" t="str">
        <f t="shared" si="12"/>
        <v/>
      </c>
      <c r="Q127" s="500"/>
      <c r="R127" s="501" t="str">
        <f t="shared" si="13"/>
        <v/>
      </c>
      <c r="S127" s="502"/>
      <c r="T127" s="502"/>
      <c r="U127" s="502"/>
      <c r="V127" s="502"/>
      <c r="W127" s="502"/>
      <c r="X127" s="502"/>
      <c r="Y127" s="502"/>
      <c r="Z127" s="502"/>
      <c r="AA127" s="502"/>
      <c r="AB127" s="503"/>
      <c r="AC127" s="485"/>
      <c r="AD127" s="485"/>
      <c r="AE127" s="485"/>
      <c r="AF127" s="486"/>
      <c r="AG127" s="487"/>
      <c r="AH127" s="488"/>
    </row>
    <row r="128" spans="1:34" ht="18.75" customHeight="1" x14ac:dyDescent="0.4">
      <c r="A128" s="470" t="str">
        <f t="shared" si="14"/>
        <v/>
      </c>
      <c r="B128" s="471" t="str">
        <f t="shared" si="14"/>
        <v/>
      </c>
      <c r="C128" s="472"/>
      <c r="D128" s="40"/>
      <c r="E128" s="485" t="str">
        <f t="shared" si="9"/>
        <v/>
      </c>
      <c r="F128" s="485"/>
      <c r="G128" s="485"/>
      <c r="H128" s="485"/>
      <c r="I128" s="485"/>
      <c r="J128" s="485"/>
      <c r="K128" s="486"/>
      <c r="L128" s="499" t="str">
        <f t="shared" si="10"/>
        <v/>
      </c>
      <c r="M128" s="500"/>
      <c r="N128" s="499" t="str">
        <f t="shared" si="11"/>
        <v/>
      </c>
      <c r="O128" s="500"/>
      <c r="P128" s="499" t="str">
        <f t="shared" si="12"/>
        <v/>
      </c>
      <c r="Q128" s="500"/>
      <c r="R128" s="501" t="str">
        <f t="shared" si="13"/>
        <v/>
      </c>
      <c r="S128" s="502"/>
      <c r="T128" s="502"/>
      <c r="U128" s="502"/>
      <c r="V128" s="502"/>
      <c r="W128" s="502"/>
      <c r="X128" s="502"/>
      <c r="Y128" s="502"/>
      <c r="Z128" s="502"/>
      <c r="AA128" s="502"/>
      <c r="AB128" s="503"/>
      <c r="AC128" s="485"/>
      <c r="AD128" s="485"/>
      <c r="AE128" s="485"/>
      <c r="AF128" s="486"/>
      <c r="AG128" s="487"/>
      <c r="AH128" s="488"/>
    </row>
    <row r="129" spans="1:34" ht="18.75" customHeight="1" x14ac:dyDescent="0.4">
      <c r="A129" s="470" t="str">
        <f t="shared" si="14"/>
        <v/>
      </c>
      <c r="B129" s="471" t="str">
        <f t="shared" si="14"/>
        <v/>
      </c>
      <c r="C129" s="472"/>
      <c r="D129" s="40"/>
      <c r="E129" s="485" t="str">
        <f t="shared" si="9"/>
        <v/>
      </c>
      <c r="F129" s="485"/>
      <c r="G129" s="485"/>
      <c r="H129" s="485"/>
      <c r="I129" s="485"/>
      <c r="J129" s="485"/>
      <c r="K129" s="486"/>
      <c r="L129" s="499" t="str">
        <f t="shared" si="10"/>
        <v/>
      </c>
      <c r="M129" s="500"/>
      <c r="N129" s="499" t="str">
        <f t="shared" si="11"/>
        <v/>
      </c>
      <c r="O129" s="500"/>
      <c r="P129" s="499" t="str">
        <f t="shared" si="12"/>
        <v/>
      </c>
      <c r="Q129" s="500"/>
      <c r="R129" s="501" t="str">
        <f t="shared" si="13"/>
        <v/>
      </c>
      <c r="S129" s="502"/>
      <c r="T129" s="502"/>
      <c r="U129" s="502"/>
      <c r="V129" s="502"/>
      <c r="W129" s="502"/>
      <c r="X129" s="502"/>
      <c r="Y129" s="502"/>
      <c r="Z129" s="502"/>
      <c r="AA129" s="502"/>
      <c r="AB129" s="503"/>
      <c r="AC129" s="485"/>
      <c r="AD129" s="485"/>
      <c r="AE129" s="485"/>
      <c r="AF129" s="486"/>
      <c r="AG129" s="487"/>
      <c r="AH129" s="488"/>
    </row>
    <row r="130" spans="1:34" ht="18.75" customHeight="1" x14ac:dyDescent="0.4">
      <c r="A130" s="470" t="str">
        <f t="shared" si="14"/>
        <v/>
      </c>
      <c r="B130" s="471" t="str">
        <f t="shared" si="14"/>
        <v/>
      </c>
      <c r="C130" s="472"/>
      <c r="D130" s="40"/>
      <c r="E130" s="485" t="str">
        <f t="shared" si="9"/>
        <v/>
      </c>
      <c r="F130" s="485"/>
      <c r="G130" s="485"/>
      <c r="H130" s="485"/>
      <c r="I130" s="485"/>
      <c r="J130" s="485"/>
      <c r="K130" s="486"/>
      <c r="L130" s="499" t="str">
        <f t="shared" si="10"/>
        <v/>
      </c>
      <c r="M130" s="500"/>
      <c r="N130" s="499" t="str">
        <f t="shared" si="11"/>
        <v/>
      </c>
      <c r="O130" s="500"/>
      <c r="P130" s="499" t="str">
        <f t="shared" si="12"/>
        <v/>
      </c>
      <c r="Q130" s="500"/>
      <c r="R130" s="501" t="str">
        <f t="shared" si="13"/>
        <v/>
      </c>
      <c r="S130" s="502"/>
      <c r="T130" s="502"/>
      <c r="U130" s="502"/>
      <c r="V130" s="502"/>
      <c r="W130" s="502"/>
      <c r="X130" s="502"/>
      <c r="Y130" s="502"/>
      <c r="Z130" s="502"/>
      <c r="AA130" s="502"/>
      <c r="AB130" s="503"/>
      <c r="AC130" s="485"/>
      <c r="AD130" s="485"/>
      <c r="AE130" s="485"/>
      <c r="AF130" s="486"/>
      <c r="AG130" s="487"/>
      <c r="AH130" s="488"/>
    </row>
    <row r="131" spans="1:34" ht="18.75" customHeight="1" x14ac:dyDescent="0.4">
      <c r="A131" s="470" t="str">
        <f t="shared" si="14"/>
        <v/>
      </c>
      <c r="B131" s="471" t="str">
        <f t="shared" si="14"/>
        <v/>
      </c>
      <c r="C131" s="472"/>
      <c r="D131" s="40"/>
      <c r="E131" s="485" t="str">
        <f t="shared" si="9"/>
        <v/>
      </c>
      <c r="F131" s="485"/>
      <c r="G131" s="485"/>
      <c r="H131" s="485"/>
      <c r="I131" s="485"/>
      <c r="J131" s="485"/>
      <c r="K131" s="486"/>
      <c r="L131" s="499" t="str">
        <f t="shared" si="10"/>
        <v/>
      </c>
      <c r="M131" s="500"/>
      <c r="N131" s="499" t="str">
        <f t="shared" si="11"/>
        <v/>
      </c>
      <c r="O131" s="500"/>
      <c r="P131" s="499" t="str">
        <f t="shared" si="12"/>
        <v/>
      </c>
      <c r="Q131" s="500"/>
      <c r="R131" s="501" t="str">
        <f t="shared" si="13"/>
        <v/>
      </c>
      <c r="S131" s="502"/>
      <c r="T131" s="502"/>
      <c r="U131" s="502"/>
      <c r="V131" s="502"/>
      <c r="W131" s="502"/>
      <c r="X131" s="502"/>
      <c r="Y131" s="502"/>
      <c r="Z131" s="502"/>
      <c r="AA131" s="502"/>
      <c r="AB131" s="503"/>
      <c r="AC131" s="485"/>
      <c r="AD131" s="485"/>
      <c r="AE131" s="485"/>
      <c r="AF131" s="486"/>
      <c r="AG131" s="487"/>
      <c r="AH131" s="488"/>
    </row>
    <row r="132" spans="1:34" ht="18.75" customHeight="1" x14ac:dyDescent="0.4">
      <c r="A132" s="470" t="str">
        <f t="shared" si="14"/>
        <v/>
      </c>
      <c r="B132" s="471" t="str">
        <f t="shared" si="14"/>
        <v/>
      </c>
      <c r="C132" s="472"/>
      <c r="D132" s="40"/>
      <c r="E132" s="485" t="str">
        <f t="shared" si="9"/>
        <v/>
      </c>
      <c r="F132" s="485"/>
      <c r="G132" s="485"/>
      <c r="H132" s="485"/>
      <c r="I132" s="485"/>
      <c r="J132" s="485"/>
      <c r="K132" s="486"/>
      <c r="L132" s="499" t="str">
        <f t="shared" si="10"/>
        <v/>
      </c>
      <c r="M132" s="500"/>
      <c r="N132" s="499" t="str">
        <f t="shared" si="11"/>
        <v/>
      </c>
      <c r="O132" s="500"/>
      <c r="P132" s="499" t="str">
        <f t="shared" si="12"/>
        <v/>
      </c>
      <c r="Q132" s="500"/>
      <c r="R132" s="501" t="str">
        <f t="shared" si="13"/>
        <v/>
      </c>
      <c r="S132" s="502"/>
      <c r="T132" s="502"/>
      <c r="U132" s="502"/>
      <c r="V132" s="502"/>
      <c r="W132" s="502"/>
      <c r="X132" s="502"/>
      <c r="Y132" s="502"/>
      <c r="Z132" s="502"/>
      <c r="AA132" s="502"/>
      <c r="AB132" s="503"/>
      <c r="AC132" s="485"/>
      <c r="AD132" s="485"/>
      <c r="AE132" s="485"/>
      <c r="AF132" s="486"/>
      <c r="AG132" s="487"/>
      <c r="AH132" s="488"/>
    </row>
    <row r="133" spans="1:34" ht="18.75" customHeight="1" x14ac:dyDescent="0.4">
      <c r="A133" s="470" t="str">
        <f t="shared" ref="A133:B140" si="15">IF(A86="","",A86)</f>
        <v/>
      </c>
      <c r="B133" s="471" t="str">
        <f t="shared" si="15"/>
        <v/>
      </c>
      <c r="C133" s="472"/>
      <c r="D133" s="40"/>
      <c r="E133" s="485" t="str">
        <f t="shared" si="9"/>
        <v/>
      </c>
      <c r="F133" s="485"/>
      <c r="G133" s="485"/>
      <c r="H133" s="485"/>
      <c r="I133" s="485"/>
      <c r="J133" s="485"/>
      <c r="K133" s="486"/>
      <c r="L133" s="499" t="str">
        <f t="shared" si="10"/>
        <v/>
      </c>
      <c r="M133" s="500"/>
      <c r="N133" s="499" t="str">
        <f t="shared" si="11"/>
        <v/>
      </c>
      <c r="O133" s="500"/>
      <c r="P133" s="499" t="str">
        <f t="shared" si="12"/>
        <v/>
      </c>
      <c r="Q133" s="500"/>
      <c r="R133" s="501" t="str">
        <f t="shared" si="13"/>
        <v/>
      </c>
      <c r="S133" s="502"/>
      <c r="T133" s="502"/>
      <c r="U133" s="502"/>
      <c r="V133" s="502"/>
      <c r="W133" s="502"/>
      <c r="X133" s="502"/>
      <c r="Y133" s="502"/>
      <c r="Z133" s="502"/>
      <c r="AA133" s="502"/>
      <c r="AB133" s="503"/>
      <c r="AC133" s="485"/>
      <c r="AD133" s="485"/>
      <c r="AE133" s="485"/>
      <c r="AF133" s="486"/>
      <c r="AG133" s="487"/>
      <c r="AH133" s="488"/>
    </row>
    <row r="134" spans="1:34" ht="18.75" customHeight="1" x14ac:dyDescent="0.4">
      <c r="A134" s="470" t="str">
        <f t="shared" si="15"/>
        <v/>
      </c>
      <c r="B134" s="471" t="str">
        <f t="shared" si="15"/>
        <v/>
      </c>
      <c r="C134" s="472"/>
      <c r="D134" s="40"/>
      <c r="E134" s="485" t="str">
        <f t="shared" si="9"/>
        <v/>
      </c>
      <c r="F134" s="485"/>
      <c r="G134" s="485"/>
      <c r="H134" s="485"/>
      <c r="I134" s="485"/>
      <c r="J134" s="485"/>
      <c r="K134" s="486"/>
      <c r="L134" s="499" t="str">
        <f t="shared" si="10"/>
        <v/>
      </c>
      <c r="M134" s="500"/>
      <c r="N134" s="499" t="str">
        <f t="shared" si="11"/>
        <v/>
      </c>
      <c r="O134" s="500"/>
      <c r="P134" s="499" t="str">
        <f t="shared" si="12"/>
        <v/>
      </c>
      <c r="Q134" s="500"/>
      <c r="R134" s="501" t="str">
        <f t="shared" si="13"/>
        <v/>
      </c>
      <c r="S134" s="502"/>
      <c r="T134" s="502"/>
      <c r="U134" s="502"/>
      <c r="V134" s="502"/>
      <c r="W134" s="502"/>
      <c r="X134" s="502"/>
      <c r="Y134" s="502"/>
      <c r="Z134" s="502"/>
      <c r="AA134" s="502"/>
      <c r="AB134" s="503"/>
      <c r="AC134" s="485"/>
      <c r="AD134" s="485"/>
      <c r="AE134" s="485"/>
      <c r="AF134" s="486"/>
      <c r="AG134" s="487"/>
      <c r="AH134" s="488"/>
    </row>
    <row r="135" spans="1:34" ht="18.75" customHeight="1" x14ac:dyDescent="0.4">
      <c r="A135" s="470" t="str">
        <f t="shared" si="15"/>
        <v/>
      </c>
      <c r="B135" s="471" t="str">
        <f t="shared" si="15"/>
        <v/>
      </c>
      <c r="C135" s="472"/>
      <c r="D135" s="40"/>
      <c r="E135" s="485" t="str">
        <f t="shared" si="9"/>
        <v/>
      </c>
      <c r="F135" s="485"/>
      <c r="G135" s="485"/>
      <c r="H135" s="485"/>
      <c r="I135" s="485"/>
      <c r="J135" s="485"/>
      <c r="K135" s="486"/>
      <c r="L135" s="499" t="str">
        <f t="shared" si="10"/>
        <v/>
      </c>
      <c r="M135" s="500"/>
      <c r="N135" s="499" t="str">
        <f t="shared" si="11"/>
        <v/>
      </c>
      <c r="O135" s="500"/>
      <c r="P135" s="499" t="str">
        <f t="shared" si="12"/>
        <v/>
      </c>
      <c r="Q135" s="500"/>
      <c r="R135" s="501" t="str">
        <f t="shared" si="13"/>
        <v/>
      </c>
      <c r="S135" s="502"/>
      <c r="T135" s="502"/>
      <c r="U135" s="502"/>
      <c r="V135" s="502"/>
      <c r="W135" s="502"/>
      <c r="X135" s="502"/>
      <c r="Y135" s="502"/>
      <c r="Z135" s="502"/>
      <c r="AA135" s="502"/>
      <c r="AB135" s="503"/>
      <c r="AC135" s="485"/>
      <c r="AD135" s="485"/>
      <c r="AE135" s="485"/>
      <c r="AF135" s="486"/>
      <c r="AG135" s="487"/>
      <c r="AH135" s="488"/>
    </row>
    <row r="136" spans="1:34" ht="18.75" customHeight="1" x14ac:dyDescent="0.4">
      <c r="A136" s="470" t="str">
        <f t="shared" si="15"/>
        <v/>
      </c>
      <c r="B136" s="471" t="str">
        <f t="shared" si="15"/>
        <v/>
      </c>
      <c r="C136" s="472"/>
      <c r="D136" s="40"/>
      <c r="E136" s="485" t="str">
        <f t="shared" si="9"/>
        <v/>
      </c>
      <c r="F136" s="485"/>
      <c r="G136" s="485"/>
      <c r="H136" s="485"/>
      <c r="I136" s="485"/>
      <c r="J136" s="485"/>
      <c r="K136" s="486"/>
      <c r="L136" s="499" t="str">
        <f t="shared" si="10"/>
        <v/>
      </c>
      <c r="M136" s="500"/>
      <c r="N136" s="499" t="str">
        <f t="shared" si="11"/>
        <v/>
      </c>
      <c r="O136" s="500"/>
      <c r="P136" s="499" t="str">
        <f t="shared" si="12"/>
        <v/>
      </c>
      <c r="Q136" s="500"/>
      <c r="R136" s="501" t="str">
        <f t="shared" si="13"/>
        <v/>
      </c>
      <c r="S136" s="502"/>
      <c r="T136" s="502"/>
      <c r="U136" s="502"/>
      <c r="V136" s="502"/>
      <c r="W136" s="502"/>
      <c r="X136" s="502"/>
      <c r="Y136" s="502"/>
      <c r="Z136" s="502"/>
      <c r="AA136" s="502"/>
      <c r="AB136" s="503"/>
      <c r="AC136" s="485"/>
      <c r="AD136" s="485"/>
      <c r="AE136" s="485"/>
      <c r="AF136" s="486"/>
      <c r="AG136" s="487"/>
      <c r="AH136" s="488"/>
    </row>
    <row r="137" spans="1:34" ht="18.75" customHeight="1" x14ac:dyDescent="0.4">
      <c r="A137" s="470" t="str">
        <f t="shared" si="15"/>
        <v/>
      </c>
      <c r="B137" s="471" t="str">
        <f t="shared" si="15"/>
        <v/>
      </c>
      <c r="C137" s="472"/>
      <c r="D137" s="40"/>
      <c r="E137" s="485" t="str">
        <f t="shared" si="9"/>
        <v/>
      </c>
      <c r="F137" s="485"/>
      <c r="G137" s="485"/>
      <c r="H137" s="485"/>
      <c r="I137" s="485"/>
      <c r="J137" s="485"/>
      <c r="K137" s="486"/>
      <c r="L137" s="499" t="str">
        <f t="shared" si="10"/>
        <v/>
      </c>
      <c r="M137" s="500"/>
      <c r="N137" s="499" t="str">
        <f t="shared" si="11"/>
        <v/>
      </c>
      <c r="O137" s="500"/>
      <c r="P137" s="499" t="str">
        <f t="shared" si="12"/>
        <v/>
      </c>
      <c r="Q137" s="500"/>
      <c r="R137" s="501" t="str">
        <f t="shared" si="13"/>
        <v/>
      </c>
      <c r="S137" s="502"/>
      <c r="T137" s="502"/>
      <c r="U137" s="502"/>
      <c r="V137" s="502"/>
      <c r="W137" s="502"/>
      <c r="X137" s="502"/>
      <c r="Y137" s="502"/>
      <c r="Z137" s="502"/>
      <c r="AA137" s="502"/>
      <c r="AB137" s="503"/>
      <c r="AC137" s="485"/>
      <c r="AD137" s="485"/>
      <c r="AE137" s="485"/>
      <c r="AF137" s="486"/>
      <c r="AG137" s="487"/>
      <c r="AH137" s="488"/>
    </row>
    <row r="138" spans="1:34" ht="18.75" customHeight="1" x14ac:dyDescent="0.4">
      <c r="A138" s="470" t="str">
        <f t="shared" si="15"/>
        <v/>
      </c>
      <c r="B138" s="471" t="str">
        <f t="shared" si="15"/>
        <v/>
      </c>
      <c r="C138" s="472"/>
      <c r="D138" s="40"/>
      <c r="E138" s="485" t="str">
        <f t="shared" si="9"/>
        <v/>
      </c>
      <c r="F138" s="485"/>
      <c r="G138" s="485"/>
      <c r="H138" s="485"/>
      <c r="I138" s="485"/>
      <c r="J138" s="485"/>
      <c r="K138" s="486"/>
      <c r="L138" s="499" t="str">
        <f t="shared" si="10"/>
        <v/>
      </c>
      <c r="M138" s="500"/>
      <c r="N138" s="499" t="str">
        <f t="shared" si="11"/>
        <v/>
      </c>
      <c r="O138" s="500"/>
      <c r="P138" s="499" t="str">
        <f t="shared" si="12"/>
        <v/>
      </c>
      <c r="Q138" s="500"/>
      <c r="R138" s="501" t="str">
        <f t="shared" si="13"/>
        <v/>
      </c>
      <c r="S138" s="502"/>
      <c r="T138" s="502"/>
      <c r="U138" s="502"/>
      <c r="V138" s="502"/>
      <c r="W138" s="502"/>
      <c r="X138" s="502"/>
      <c r="Y138" s="502"/>
      <c r="Z138" s="502"/>
      <c r="AA138" s="502"/>
      <c r="AB138" s="503"/>
      <c r="AC138" s="485"/>
      <c r="AD138" s="485"/>
      <c r="AE138" s="485"/>
      <c r="AF138" s="486"/>
      <c r="AG138" s="487"/>
      <c r="AH138" s="488"/>
    </row>
    <row r="139" spans="1:34" ht="18.75" customHeight="1" x14ac:dyDescent="0.4">
      <c r="A139" s="470" t="str">
        <f t="shared" si="15"/>
        <v/>
      </c>
      <c r="B139" s="471" t="str">
        <f t="shared" si="15"/>
        <v/>
      </c>
      <c r="C139" s="472"/>
      <c r="D139" s="40"/>
      <c r="E139" s="485" t="str">
        <f t="shared" si="9"/>
        <v/>
      </c>
      <c r="F139" s="485"/>
      <c r="G139" s="485"/>
      <c r="H139" s="485"/>
      <c r="I139" s="485"/>
      <c r="J139" s="485"/>
      <c r="K139" s="486"/>
      <c r="L139" s="499" t="str">
        <f t="shared" si="10"/>
        <v/>
      </c>
      <c r="M139" s="500"/>
      <c r="N139" s="499" t="str">
        <f t="shared" si="11"/>
        <v/>
      </c>
      <c r="O139" s="500"/>
      <c r="P139" s="499" t="str">
        <f t="shared" si="12"/>
        <v/>
      </c>
      <c r="Q139" s="500"/>
      <c r="R139" s="501" t="str">
        <f t="shared" si="13"/>
        <v/>
      </c>
      <c r="S139" s="502"/>
      <c r="T139" s="502"/>
      <c r="U139" s="502"/>
      <c r="V139" s="502"/>
      <c r="W139" s="502"/>
      <c r="X139" s="502"/>
      <c r="Y139" s="502"/>
      <c r="Z139" s="502"/>
      <c r="AA139" s="502"/>
      <c r="AB139" s="503"/>
      <c r="AC139" s="485"/>
      <c r="AD139" s="485"/>
      <c r="AE139" s="485"/>
      <c r="AF139" s="486"/>
      <c r="AG139" s="487"/>
      <c r="AH139" s="488"/>
    </row>
    <row r="140" spans="1:34" ht="18.75" customHeight="1" thickBot="1" x14ac:dyDescent="0.45">
      <c r="A140" s="473" t="str">
        <f t="shared" si="15"/>
        <v/>
      </c>
      <c r="B140" s="474" t="str">
        <f t="shared" si="15"/>
        <v/>
      </c>
      <c r="C140" s="475"/>
      <c r="D140" s="41"/>
      <c r="E140" s="478" t="str">
        <f t="shared" si="9"/>
        <v/>
      </c>
      <c r="F140" s="478"/>
      <c r="G140" s="478"/>
      <c r="H140" s="478"/>
      <c r="I140" s="478"/>
      <c r="J140" s="478"/>
      <c r="K140" s="479"/>
      <c r="L140" s="480" t="str">
        <f t="shared" si="10"/>
        <v/>
      </c>
      <c r="M140" s="481"/>
      <c r="N140" s="480" t="str">
        <f t="shared" si="11"/>
        <v/>
      </c>
      <c r="O140" s="481"/>
      <c r="P140" s="480" t="str">
        <f t="shared" si="12"/>
        <v/>
      </c>
      <c r="Q140" s="481"/>
      <c r="R140" s="496" t="str">
        <f t="shared" si="13"/>
        <v/>
      </c>
      <c r="S140" s="497"/>
      <c r="T140" s="497"/>
      <c r="U140" s="497"/>
      <c r="V140" s="497"/>
      <c r="W140" s="497"/>
      <c r="X140" s="497"/>
      <c r="Y140" s="497"/>
      <c r="Z140" s="497"/>
      <c r="AA140" s="497"/>
      <c r="AB140" s="498"/>
      <c r="AC140" s="485"/>
      <c r="AD140" s="485"/>
      <c r="AE140" s="485"/>
      <c r="AF140" s="486"/>
      <c r="AG140" s="487"/>
      <c r="AH140" s="488"/>
    </row>
    <row r="141" spans="1:34" ht="17.25" customHeight="1" thickTop="1" thickBot="1" x14ac:dyDescent="0.45">
      <c r="A141" s="468"/>
      <c r="B141" s="469"/>
      <c r="C141" s="469"/>
      <c r="D141" s="64"/>
      <c r="E141" s="489" t="s">
        <v>93</v>
      </c>
      <c r="F141" s="489"/>
      <c r="G141" s="489"/>
      <c r="H141" s="489"/>
      <c r="I141" s="489"/>
      <c r="J141" s="489"/>
      <c r="K141" s="490"/>
      <c r="L141" s="491"/>
      <c r="M141" s="492"/>
      <c r="N141" s="491"/>
      <c r="O141" s="492"/>
      <c r="P141" s="491"/>
      <c r="Q141" s="492"/>
      <c r="R141" s="493">
        <f>SUM(R101:AB140)</f>
        <v>0</v>
      </c>
      <c r="S141" s="494"/>
      <c r="T141" s="494"/>
      <c r="U141" s="494"/>
      <c r="V141" s="494"/>
      <c r="W141" s="494"/>
      <c r="X141" s="494"/>
      <c r="Y141" s="494"/>
      <c r="Z141" s="494"/>
      <c r="AA141" s="494"/>
      <c r="AB141" s="495"/>
      <c r="AC141" s="476"/>
      <c r="AD141" s="476"/>
      <c r="AE141" s="476"/>
      <c r="AF141" s="476"/>
      <c r="AG141" s="476"/>
      <c r="AH141" s="477"/>
    </row>
  </sheetData>
  <mergeCells count="1017">
    <mergeCell ref="A49:AH49"/>
    <mergeCell ref="A50:AH50"/>
    <mergeCell ref="A51:AH51"/>
    <mergeCell ref="A96:AH96"/>
    <mergeCell ref="A97:AH97"/>
    <mergeCell ref="A98:AH98"/>
    <mergeCell ref="AG6:AH6"/>
    <mergeCell ref="A7:C7"/>
    <mergeCell ref="E7:K7"/>
    <mergeCell ref="L7:M7"/>
    <mergeCell ref="N7:O7"/>
    <mergeCell ref="P7:Q7"/>
    <mergeCell ref="R7:AB7"/>
    <mergeCell ref="AC7:AF7"/>
    <mergeCell ref="AG7:AH7"/>
    <mergeCell ref="A2:AH2"/>
    <mergeCell ref="A3:AH3"/>
    <mergeCell ref="A4:AH4"/>
    <mergeCell ref="A6:C6"/>
    <mergeCell ref="D6:K6"/>
    <mergeCell ref="L6:M6"/>
    <mergeCell ref="N6:O6"/>
    <mergeCell ref="P6:Q6"/>
    <mergeCell ref="R6:AB6"/>
    <mergeCell ref="AC6:AF6"/>
    <mergeCell ref="AC10:AF10"/>
    <mergeCell ref="AG10:AH10"/>
    <mergeCell ref="A11:C11"/>
    <mergeCell ref="E11:K11"/>
    <mergeCell ref="L11:M11"/>
    <mergeCell ref="N11:O11"/>
    <mergeCell ref="P11:Q11"/>
    <mergeCell ref="R11:AB11"/>
    <mergeCell ref="AC11:AF11"/>
    <mergeCell ref="AG11:AH11"/>
    <mergeCell ref="A10:C10"/>
    <mergeCell ref="E10:K10"/>
    <mergeCell ref="L10:M10"/>
    <mergeCell ref="N10:O10"/>
    <mergeCell ref="P10:Q10"/>
    <mergeCell ref="R10:AB10"/>
    <mergeCell ref="AC8:AF8"/>
    <mergeCell ref="AG8:AH8"/>
    <mergeCell ref="A9:C9"/>
    <mergeCell ref="E9:K9"/>
    <mergeCell ref="L9:M9"/>
    <mergeCell ref="N9:O9"/>
    <mergeCell ref="P9:Q9"/>
    <mergeCell ref="R9:AB9"/>
    <mergeCell ref="AC9:AF9"/>
    <mergeCell ref="AG9:AH9"/>
    <mergeCell ref="A8:C8"/>
    <mergeCell ref="E8:K8"/>
    <mergeCell ref="L8:M8"/>
    <mergeCell ref="N8:O8"/>
    <mergeCell ref="P8:Q8"/>
    <mergeCell ref="R8:AB8"/>
    <mergeCell ref="AC14:AF14"/>
    <mergeCell ref="AG14:AH14"/>
    <mergeCell ref="A15:C15"/>
    <mergeCell ref="E15:K15"/>
    <mergeCell ref="L15:M15"/>
    <mergeCell ref="N15:O15"/>
    <mergeCell ref="P15:Q15"/>
    <mergeCell ref="R15:AB15"/>
    <mergeCell ref="AC15:AF15"/>
    <mergeCell ref="AG15:AH15"/>
    <mergeCell ref="A14:C14"/>
    <mergeCell ref="E14:K14"/>
    <mergeCell ref="L14:M14"/>
    <mergeCell ref="N14:O14"/>
    <mergeCell ref="P14:Q14"/>
    <mergeCell ref="R14:AB14"/>
    <mergeCell ref="AC12:AF12"/>
    <mergeCell ref="AG12:AH12"/>
    <mergeCell ref="A13:C13"/>
    <mergeCell ref="E13:K13"/>
    <mergeCell ref="L13:M13"/>
    <mergeCell ref="N13:O13"/>
    <mergeCell ref="P13:Q13"/>
    <mergeCell ref="R13:AB13"/>
    <mergeCell ref="AC13:AF13"/>
    <mergeCell ref="AG13:AH13"/>
    <mergeCell ref="A12:C12"/>
    <mergeCell ref="E12:K12"/>
    <mergeCell ref="L12:M12"/>
    <mergeCell ref="N12:O12"/>
    <mergeCell ref="P12:Q12"/>
    <mergeCell ref="R12:AB12"/>
    <mergeCell ref="AC18:AF18"/>
    <mergeCell ref="AG18:AH18"/>
    <mergeCell ref="A19:C19"/>
    <mergeCell ref="E19:K19"/>
    <mergeCell ref="L19:M19"/>
    <mergeCell ref="N19:O19"/>
    <mergeCell ref="P19:Q19"/>
    <mergeCell ref="R19:AB19"/>
    <mergeCell ref="AC19:AF19"/>
    <mergeCell ref="AG19:AH19"/>
    <mergeCell ref="A18:C18"/>
    <mergeCell ref="E18:K18"/>
    <mergeCell ref="L18:M18"/>
    <mergeCell ref="N18:O18"/>
    <mergeCell ref="P18:Q18"/>
    <mergeCell ref="R18:AB18"/>
    <mergeCell ref="AC16:AF16"/>
    <mergeCell ref="AG16:AH16"/>
    <mergeCell ref="A17:C17"/>
    <mergeCell ref="E17:K17"/>
    <mergeCell ref="L17:M17"/>
    <mergeCell ref="N17:O17"/>
    <mergeCell ref="P17:Q17"/>
    <mergeCell ref="R17:AB17"/>
    <mergeCell ref="AC17:AF17"/>
    <mergeCell ref="AG17:AH17"/>
    <mergeCell ref="A16:C16"/>
    <mergeCell ref="E16:K16"/>
    <mergeCell ref="L16:M16"/>
    <mergeCell ref="N16:O16"/>
    <mergeCell ref="P16:Q16"/>
    <mergeCell ref="R16:AB16"/>
    <mergeCell ref="AC22:AF22"/>
    <mergeCell ref="AG22:AH22"/>
    <mergeCell ref="A23:C23"/>
    <mergeCell ref="E23:K23"/>
    <mergeCell ref="L23:M23"/>
    <mergeCell ref="N23:O23"/>
    <mergeCell ref="P23:Q23"/>
    <mergeCell ref="R23:AB23"/>
    <mergeCell ref="AC23:AF23"/>
    <mergeCell ref="AG23:AH23"/>
    <mergeCell ref="A22:C22"/>
    <mergeCell ref="E22:K22"/>
    <mergeCell ref="L22:M22"/>
    <mergeCell ref="N22:O22"/>
    <mergeCell ref="P22:Q22"/>
    <mergeCell ref="R22:AB22"/>
    <mergeCell ref="AC20:AF20"/>
    <mergeCell ref="AG20:AH20"/>
    <mergeCell ref="A21:C21"/>
    <mergeCell ref="E21:K21"/>
    <mergeCell ref="L21:M21"/>
    <mergeCell ref="N21:O21"/>
    <mergeCell ref="P21:Q21"/>
    <mergeCell ref="R21:AB21"/>
    <mergeCell ref="AC21:AF21"/>
    <mergeCell ref="AG21:AH21"/>
    <mergeCell ref="A20:C20"/>
    <mergeCell ref="E20:K20"/>
    <mergeCell ref="L20:M20"/>
    <mergeCell ref="N20:O20"/>
    <mergeCell ref="P20:Q20"/>
    <mergeCell ref="R20:AB20"/>
    <mergeCell ref="AC26:AF26"/>
    <mergeCell ref="AG26:AH26"/>
    <mergeCell ref="A27:C27"/>
    <mergeCell ref="E27:K27"/>
    <mergeCell ref="L27:M27"/>
    <mergeCell ref="N27:O27"/>
    <mergeCell ref="P27:Q27"/>
    <mergeCell ref="R27:AB27"/>
    <mergeCell ref="AC27:AF27"/>
    <mergeCell ref="AG27:AH27"/>
    <mergeCell ref="A26:C26"/>
    <mergeCell ref="E26:K26"/>
    <mergeCell ref="L26:M26"/>
    <mergeCell ref="N26:O26"/>
    <mergeCell ref="P26:Q26"/>
    <mergeCell ref="R26:AB26"/>
    <mergeCell ref="AC24:AF24"/>
    <mergeCell ref="AG24:AH24"/>
    <mergeCell ref="A25:C25"/>
    <mergeCell ref="E25:K25"/>
    <mergeCell ref="L25:M25"/>
    <mergeCell ref="N25:O25"/>
    <mergeCell ref="P25:Q25"/>
    <mergeCell ref="R25:AB25"/>
    <mergeCell ref="AC25:AF25"/>
    <mergeCell ref="AG25:AH25"/>
    <mergeCell ref="A24:C24"/>
    <mergeCell ref="E24:K24"/>
    <mergeCell ref="L24:M24"/>
    <mergeCell ref="N24:O24"/>
    <mergeCell ref="P24:Q24"/>
    <mergeCell ref="R24:AB24"/>
    <mergeCell ref="AC30:AF30"/>
    <mergeCell ref="AG30:AH30"/>
    <mergeCell ref="A31:C31"/>
    <mergeCell ref="E31:K31"/>
    <mergeCell ref="L31:M31"/>
    <mergeCell ref="N31:O31"/>
    <mergeCell ref="P31:Q31"/>
    <mergeCell ref="R31:AB31"/>
    <mergeCell ref="AC31:AF31"/>
    <mergeCell ref="AG31:AH31"/>
    <mergeCell ref="A30:C30"/>
    <mergeCell ref="E30:K30"/>
    <mergeCell ref="L30:M30"/>
    <mergeCell ref="N30:O30"/>
    <mergeCell ref="P30:Q30"/>
    <mergeCell ref="R30:AB30"/>
    <mergeCell ref="AC28:AF28"/>
    <mergeCell ref="AG28:AH28"/>
    <mergeCell ref="A29:C29"/>
    <mergeCell ref="E29:K29"/>
    <mergeCell ref="L29:M29"/>
    <mergeCell ref="N29:O29"/>
    <mergeCell ref="P29:Q29"/>
    <mergeCell ref="R29:AB29"/>
    <mergeCell ref="AC29:AF29"/>
    <mergeCell ref="AG29:AH29"/>
    <mergeCell ref="A28:C28"/>
    <mergeCell ref="E28:K28"/>
    <mergeCell ref="L28:M28"/>
    <mergeCell ref="N28:O28"/>
    <mergeCell ref="P28:Q28"/>
    <mergeCell ref="R28:AB28"/>
    <mergeCell ref="AC34:AF34"/>
    <mergeCell ref="AG34:AH34"/>
    <mergeCell ref="A35:C35"/>
    <mergeCell ref="E35:K35"/>
    <mergeCell ref="L35:M35"/>
    <mergeCell ref="N35:O35"/>
    <mergeCell ref="P35:Q35"/>
    <mergeCell ref="R35:AB35"/>
    <mergeCell ref="AC35:AF35"/>
    <mergeCell ref="AG35:AH35"/>
    <mergeCell ref="A34:C34"/>
    <mergeCell ref="E34:K34"/>
    <mergeCell ref="L34:M34"/>
    <mergeCell ref="N34:O34"/>
    <mergeCell ref="P34:Q34"/>
    <mergeCell ref="R34:AB34"/>
    <mergeCell ref="AC32:AF32"/>
    <mergeCell ref="AG32:AH32"/>
    <mergeCell ref="A33:C33"/>
    <mergeCell ref="E33:K33"/>
    <mergeCell ref="L33:M33"/>
    <mergeCell ref="N33:O33"/>
    <mergeCell ref="P33:Q33"/>
    <mergeCell ref="R33:AB33"/>
    <mergeCell ref="AC33:AF33"/>
    <mergeCell ref="AG33:AH33"/>
    <mergeCell ref="A32:C32"/>
    <mergeCell ref="E32:K32"/>
    <mergeCell ref="L32:M32"/>
    <mergeCell ref="N32:O32"/>
    <mergeCell ref="P32:Q32"/>
    <mergeCell ref="R32:AB32"/>
    <mergeCell ref="AC38:AF38"/>
    <mergeCell ref="AG38:AH38"/>
    <mergeCell ref="A39:C39"/>
    <mergeCell ref="E39:K39"/>
    <mergeCell ref="L39:M39"/>
    <mergeCell ref="N39:O39"/>
    <mergeCell ref="P39:Q39"/>
    <mergeCell ref="R39:AB39"/>
    <mergeCell ref="AC39:AF39"/>
    <mergeCell ref="AG39:AH39"/>
    <mergeCell ref="A38:C38"/>
    <mergeCell ref="E38:K38"/>
    <mergeCell ref="L38:M38"/>
    <mergeCell ref="N38:O38"/>
    <mergeCell ref="P38:Q38"/>
    <mergeCell ref="R38:AB38"/>
    <mergeCell ref="AC36:AF36"/>
    <mergeCell ref="AG36:AH36"/>
    <mergeCell ref="A37:C37"/>
    <mergeCell ref="E37:K37"/>
    <mergeCell ref="L37:M37"/>
    <mergeCell ref="N37:O37"/>
    <mergeCell ref="P37:Q37"/>
    <mergeCell ref="R37:AB37"/>
    <mergeCell ref="AC37:AF37"/>
    <mergeCell ref="AG37:AH37"/>
    <mergeCell ref="A36:C36"/>
    <mergeCell ref="E36:K36"/>
    <mergeCell ref="L36:M36"/>
    <mergeCell ref="N36:O36"/>
    <mergeCell ref="P36:Q36"/>
    <mergeCell ref="R36:AB36"/>
    <mergeCell ref="AC42:AF42"/>
    <mergeCell ref="AG42:AH42"/>
    <mergeCell ref="A43:C43"/>
    <mergeCell ref="E43:K43"/>
    <mergeCell ref="L43:M43"/>
    <mergeCell ref="N43:O43"/>
    <mergeCell ref="P43:Q43"/>
    <mergeCell ref="R43:AB43"/>
    <mergeCell ref="AC43:AF43"/>
    <mergeCell ref="AG43:AH43"/>
    <mergeCell ref="A42:C42"/>
    <mergeCell ref="E42:K42"/>
    <mergeCell ref="L42:M42"/>
    <mergeCell ref="N42:O42"/>
    <mergeCell ref="P42:Q42"/>
    <mergeCell ref="R42:AB42"/>
    <mergeCell ref="AC40:AF40"/>
    <mergeCell ref="AG40:AH40"/>
    <mergeCell ref="A41:C41"/>
    <mergeCell ref="E41:K41"/>
    <mergeCell ref="L41:M41"/>
    <mergeCell ref="N41:O41"/>
    <mergeCell ref="P41:Q41"/>
    <mergeCell ref="R41:AB41"/>
    <mergeCell ref="AC41:AF41"/>
    <mergeCell ref="AG41:AH41"/>
    <mergeCell ref="A40:C40"/>
    <mergeCell ref="E40:K40"/>
    <mergeCell ref="L40:M40"/>
    <mergeCell ref="N40:O40"/>
    <mergeCell ref="P40:Q40"/>
    <mergeCell ref="R40:AB40"/>
    <mergeCell ref="AC46:AF46"/>
    <mergeCell ref="AG46:AH46"/>
    <mergeCell ref="A47:C47"/>
    <mergeCell ref="E47:K47"/>
    <mergeCell ref="L47:M47"/>
    <mergeCell ref="N47:O47"/>
    <mergeCell ref="P47:Q47"/>
    <mergeCell ref="R47:AB47"/>
    <mergeCell ref="AC47:AF47"/>
    <mergeCell ref="AG47:AH47"/>
    <mergeCell ref="A46:C46"/>
    <mergeCell ref="E46:K46"/>
    <mergeCell ref="L46:M46"/>
    <mergeCell ref="N46:O46"/>
    <mergeCell ref="P46:Q46"/>
    <mergeCell ref="R46:AB46"/>
    <mergeCell ref="AC44:AF44"/>
    <mergeCell ref="AG44:AH44"/>
    <mergeCell ref="A45:C45"/>
    <mergeCell ref="E45:K45"/>
    <mergeCell ref="L45:M45"/>
    <mergeCell ref="N45:O45"/>
    <mergeCell ref="P45:Q45"/>
    <mergeCell ref="R45:AB45"/>
    <mergeCell ref="AC45:AF45"/>
    <mergeCell ref="AG45:AH45"/>
    <mergeCell ref="A44:C44"/>
    <mergeCell ref="E44:K44"/>
    <mergeCell ref="L44:M44"/>
    <mergeCell ref="N44:O44"/>
    <mergeCell ref="P44:Q44"/>
    <mergeCell ref="R44:AB44"/>
    <mergeCell ref="AG53:AH53"/>
    <mergeCell ref="A54:C54"/>
    <mergeCell ref="E54:K54"/>
    <mergeCell ref="L54:M54"/>
    <mergeCell ref="N54:O54"/>
    <mergeCell ref="P54:Q54"/>
    <mergeCell ref="R54:AB54"/>
    <mergeCell ref="AC54:AF54"/>
    <mergeCell ref="AG54:AH54"/>
    <mergeCell ref="A53:C53"/>
    <mergeCell ref="D53:K53"/>
    <mergeCell ref="L53:M53"/>
    <mergeCell ref="N53:O53"/>
    <mergeCell ref="P53:Q53"/>
    <mergeCell ref="R53:AB53"/>
    <mergeCell ref="AC53:AF53"/>
    <mergeCell ref="AC57:AF57"/>
    <mergeCell ref="AG57:AH57"/>
    <mergeCell ref="A58:C58"/>
    <mergeCell ref="E58:K58"/>
    <mergeCell ref="L58:M58"/>
    <mergeCell ref="N58:O58"/>
    <mergeCell ref="P58:Q58"/>
    <mergeCell ref="R58:AB58"/>
    <mergeCell ref="AC58:AF58"/>
    <mergeCell ref="AG58:AH58"/>
    <mergeCell ref="A57:C57"/>
    <mergeCell ref="E57:K57"/>
    <mergeCell ref="L57:M57"/>
    <mergeCell ref="N57:O57"/>
    <mergeCell ref="P57:Q57"/>
    <mergeCell ref="R57:AB57"/>
    <mergeCell ref="AC55:AF55"/>
    <mergeCell ref="AG55:AH55"/>
    <mergeCell ref="A56:C56"/>
    <mergeCell ref="E56:K56"/>
    <mergeCell ref="L56:M56"/>
    <mergeCell ref="N56:O56"/>
    <mergeCell ref="P56:Q56"/>
    <mergeCell ref="R56:AB56"/>
    <mergeCell ref="AC56:AF56"/>
    <mergeCell ref="AG56:AH56"/>
    <mergeCell ref="A55:C55"/>
    <mergeCell ref="E55:K55"/>
    <mergeCell ref="L55:M55"/>
    <mergeCell ref="N55:O55"/>
    <mergeCell ref="P55:Q55"/>
    <mergeCell ref="R55:AB55"/>
    <mergeCell ref="AC61:AF61"/>
    <mergeCell ref="AG61:AH61"/>
    <mergeCell ref="A62:C62"/>
    <mergeCell ref="E62:K62"/>
    <mergeCell ref="L62:M62"/>
    <mergeCell ref="N62:O62"/>
    <mergeCell ref="P62:Q62"/>
    <mergeCell ref="R62:AB62"/>
    <mergeCell ref="AC62:AF62"/>
    <mergeCell ref="AG62:AH62"/>
    <mergeCell ref="A61:C61"/>
    <mergeCell ref="E61:K61"/>
    <mergeCell ref="L61:M61"/>
    <mergeCell ref="N61:O61"/>
    <mergeCell ref="P61:Q61"/>
    <mergeCell ref="R61:AB61"/>
    <mergeCell ref="AC59:AF59"/>
    <mergeCell ref="AG59:AH59"/>
    <mergeCell ref="A60:C60"/>
    <mergeCell ref="E60:K60"/>
    <mergeCell ref="L60:M60"/>
    <mergeCell ref="N60:O60"/>
    <mergeCell ref="P60:Q60"/>
    <mergeCell ref="R60:AB60"/>
    <mergeCell ref="AC60:AF60"/>
    <mergeCell ref="AG60:AH60"/>
    <mergeCell ref="A59:C59"/>
    <mergeCell ref="E59:K59"/>
    <mergeCell ref="L59:M59"/>
    <mergeCell ref="N59:O59"/>
    <mergeCell ref="P59:Q59"/>
    <mergeCell ref="R59:AB59"/>
    <mergeCell ref="AC65:AF65"/>
    <mergeCell ref="AG65:AH65"/>
    <mergeCell ref="A66:C66"/>
    <mergeCell ref="E66:K66"/>
    <mergeCell ref="L66:M66"/>
    <mergeCell ref="N66:O66"/>
    <mergeCell ref="P66:Q66"/>
    <mergeCell ref="R66:AB66"/>
    <mergeCell ref="AC66:AF66"/>
    <mergeCell ref="AG66:AH66"/>
    <mergeCell ref="A65:C65"/>
    <mergeCell ref="E65:K65"/>
    <mergeCell ref="L65:M65"/>
    <mergeCell ref="N65:O65"/>
    <mergeCell ref="P65:Q65"/>
    <mergeCell ref="R65:AB65"/>
    <mergeCell ref="AC63:AF63"/>
    <mergeCell ref="AG63:AH63"/>
    <mergeCell ref="A64:C64"/>
    <mergeCell ref="E64:K64"/>
    <mergeCell ref="L64:M64"/>
    <mergeCell ref="N64:O64"/>
    <mergeCell ref="P64:Q64"/>
    <mergeCell ref="R64:AB64"/>
    <mergeCell ref="AC64:AF64"/>
    <mergeCell ref="AG64:AH64"/>
    <mergeCell ref="A63:C63"/>
    <mergeCell ref="E63:K63"/>
    <mergeCell ref="L63:M63"/>
    <mergeCell ref="N63:O63"/>
    <mergeCell ref="P63:Q63"/>
    <mergeCell ref="R63:AB63"/>
    <mergeCell ref="AC69:AF69"/>
    <mergeCell ref="AG69:AH69"/>
    <mergeCell ref="A70:C70"/>
    <mergeCell ref="E70:K70"/>
    <mergeCell ref="L70:M70"/>
    <mergeCell ref="N70:O70"/>
    <mergeCell ref="P70:Q70"/>
    <mergeCell ref="R70:AB70"/>
    <mergeCell ref="AC70:AF70"/>
    <mergeCell ref="AG70:AH70"/>
    <mergeCell ref="A69:C69"/>
    <mergeCell ref="E69:K69"/>
    <mergeCell ref="L69:M69"/>
    <mergeCell ref="N69:O69"/>
    <mergeCell ref="P69:Q69"/>
    <mergeCell ref="R69:AB69"/>
    <mergeCell ref="AC67:AF67"/>
    <mergeCell ref="AG67:AH67"/>
    <mergeCell ref="A68:C68"/>
    <mergeCell ref="E68:K68"/>
    <mergeCell ref="L68:M68"/>
    <mergeCell ref="N68:O68"/>
    <mergeCell ref="P68:Q68"/>
    <mergeCell ref="R68:AB68"/>
    <mergeCell ref="AC68:AF68"/>
    <mergeCell ref="AG68:AH68"/>
    <mergeCell ref="A67:C67"/>
    <mergeCell ref="E67:K67"/>
    <mergeCell ref="L67:M67"/>
    <mergeCell ref="N67:O67"/>
    <mergeCell ref="P67:Q67"/>
    <mergeCell ref="R67:AB67"/>
    <mergeCell ref="AC73:AF73"/>
    <mergeCell ref="AG73:AH73"/>
    <mergeCell ref="A74:C74"/>
    <mergeCell ref="E74:K74"/>
    <mergeCell ref="L74:M74"/>
    <mergeCell ref="N74:O74"/>
    <mergeCell ref="P74:Q74"/>
    <mergeCell ref="R74:AB74"/>
    <mergeCell ref="AC74:AF74"/>
    <mergeCell ref="AG74:AH74"/>
    <mergeCell ref="A73:C73"/>
    <mergeCell ref="E73:K73"/>
    <mergeCell ref="L73:M73"/>
    <mergeCell ref="N73:O73"/>
    <mergeCell ref="P73:Q73"/>
    <mergeCell ref="R73:AB73"/>
    <mergeCell ref="AC71:AF71"/>
    <mergeCell ref="AG71:AH71"/>
    <mergeCell ref="A72:C72"/>
    <mergeCell ref="E72:K72"/>
    <mergeCell ref="L72:M72"/>
    <mergeCell ref="N72:O72"/>
    <mergeCell ref="P72:Q72"/>
    <mergeCell ref="R72:AB72"/>
    <mergeCell ref="AC72:AF72"/>
    <mergeCell ref="AG72:AH72"/>
    <mergeCell ref="A71:C71"/>
    <mergeCell ref="E71:K71"/>
    <mergeCell ref="L71:M71"/>
    <mergeCell ref="N71:O71"/>
    <mergeCell ref="P71:Q71"/>
    <mergeCell ref="R71:AB71"/>
    <mergeCell ref="AC77:AF77"/>
    <mergeCell ref="AG77:AH77"/>
    <mergeCell ref="A78:C78"/>
    <mergeCell ref="E78:K78"/>
    <mergeCell ref="L78:M78"/>
    <mergeCell ref="N78:O78"/>
    <mergeCell ref="P78:Q78"/>
    <mergeCell ref="R78:AB78"/>
    <mergeCell ref="AC78:AF78"/>
    <mergeCell ref="AG78:AH78"/>
    <mergeCell ref="A77:C77"/>
    <mergeCell ref="E77:K77"/>
    <mergeCell ref="L77:M77"/>
    <mergeCell ref="N77:O77"/>
    <mergeCell ref="P77:Q77"/>
    <mergeCell ref="R77:AB77"/>
    <mergeCell ref="AC75:AF75"/>
    <mergeCell ref="AG75:AH75"/>
    <mergeCell ref="A76:C76"/>
    <mergeCell ref="E76:K76"/>
    <mergeCell ref="L76:M76"/>
    <mergeCell ref="N76:O76"/>
    <mergeCell ref="P76:Q76"/>
    <mergeCell ref="R76:AB76"/>
    <mergeCell ref="AC76:AF76"/>
    <mergeCell ref="AG76:AH76"/>
    <mergeCell ref="A75:C75"/>
    <mergeCell ref="E75:K75"/>
    <mergeCell ref="L75:M75"/>
    <mergeCell ref="N75:O75"/>
    <mergeCell ref="P75:Q75"/>
    <mergeCell ref="R75:AB75"/>
    <mergeCell ref="AC81:AF81"/>
    <mergeCell ref="AG81:AH81"/>
    <mergeCell ref="A82:C82"/>
    <mergeCell ref="E82:K82"/>
    <mergeCell ref="L82:M82"/>
    <mergeCell ref="N82:O82"/>
    <mergeCell ref="P82:Q82"/>
    <mergeCell ref="R82:AB82"/>
    <mergeCell ref="AC82:AF82"/>
    <mergeCell ref="AG82:AH82"/>
    <mergeCell ref="A81:C81"/>
    <mergeCell ref="E81:K81"/>
    <mergeCell ref="L81:M81"/>
    <mergeCell ref="N81:O81"/>
    <mergeCell ref="P81:Q81"/>
    <mergeCell ref="R81:AB81"/>
    <mergeCell ref="AC79:AF79"/>
    <mergeCell ref="AG79:AH79"/>
    <mergeCell ref="A80:C80"/>
    <mergeCell ref="E80:K80"/>
    <mergeCell ref="L80:M80"/>
    <mergeCell ref="N80:O80"/>
    <mergeCell ref="P80:Q80"/>
    <mergeCell ref="R80:AB80"/>
    <mergeCell ref="AC80:AF80"/>
    <mergeCell ref="AG80:AH80"/>
    <mergeCell ref="A79:C79"/>
    <mergeCell ref="E79:K79"/>
    <mergeCell ref="L79:M79"/>
    <mergeCell ref="N79:O79"/>
    <mergeCell ref="P79:Q79"/>
    <mergeCell ref="R79:AB79"/>
    <mergeCell ref="AC85:AF85"/>
    <mergeCell ref="AG85:AH85"/>
    <mergeCell ref="A86:C86"/>
    <mergeCell ref="E86:K86"/>
    <mergeCell ref="L86:M86"/>
    <mergeCell ref="N86:O86"/>
    <mergeCell ref="P86:Q86"/>
    <mergeCell ref="R86:AB86"/>
    <mergeCell ref="AC86:AF86"/>
    <mergeCell ref="AG86:AH86"/>
    <mergeCell ref="A85:C85"/>
    <mergeCell ref="E85:K85"/>
    <mergeCell ref="L85:M85"/>
    <mergeCell ref="N85:O85"/>
    <mergeCell ref="P85:Q85"/>
    <mergeCell ref="R85:AB85"/>
    <mergeCell ref="AC83:AF83"/>
    <mergeCell ref="AG83:AH83"/>
    <mergeCell ref="A84:C84"/>
    <mergeCell ref="E84:K84"/>
    <mergeCell ref="L84:M84"/>
    <mergeCell ref="N84:O84"/>
    <mergeCell ref="P84:Q84"/>
    <mergeCell ref="R84:AB84"/>
    <mergeCell ref="AC84:AF84"/>
    <mergeCell ref="AG84:AH84"/>
    <mergeCell ref="A83:C83"/>
    <mergeCell ref="E83:K83"/>
    <mergeCell ref="L83:M83"/>
    <mergeCell ref="N83:O83"/>
    <mergeCell ref="P83:Q83"/>
    <mergeCell ref="R83:AB83"/>
    <mergeCell ref="AC89:AF89"/>
    <mergeCell ref="AG89:AH89"/>
    <mergeCell ref="A90:C90"/>
    <mergeCell ref="E90:K90"/>
    <mergeCell ref="L90:M90"/>
    <mergeCell ref="N90:O90"/>
    <mergeCell ref="P90:Q90"/>
    <mergeCell ref="R90:AB90"/>
    <mergeCell ref="AC90:AF90"/>
    <mergeCell ref="AG90:AH90"/>
    <mergeCell ref="A89:C89"/>
    <mergeCell ref="E89:K89"/>
    <mergeCell ref="L89:M89"/>
    <mergeCell ref="N89:O89"/>
    <mergeCell ref="P89:Q89"/>
    <mergeCell ref="R89:AB89"/>
    <mergeCell ref="AC87:AF87"/>
    <mergeCell ref="AG87:AH87"/>
    <mergeCell ref="A88:C88"/>
    <mergeCell ref="E88:K88"/>
    <mergeCell ref="L88:M88"/>
    <mergeCell ref="N88:O88"/>
    <mergeCell ref="P88:Q88"/>
    <mergeCell ref="R88:AB88"/>
    <mergeCell ref="AC88:AF88"/>
    <mergeCell ref="AG88:AH88"/>
    <mergeCell ref="A87:C87"/>
    <mergeCell ref="E87:K87"/>
    <mergeCell ref="L87:M87"/>
    <mergeCell ref="N87:O87"/>
    <mergeCell ref="P87:Q87"/>
    <mergeCell ref="R87:AB87"/>
    <mergeCell ref="AC93:AF93"/>
    <mergeCell ref="AG93:AH93"/>
    <mergeCell ref="A94:C94"/>
    <mergeCell ref="E94:K94"/>
    <mergeCell ref="L94:M94"/>
    <mergeCell ref="N94:O94"/>
    <mergeCell ref="P94:Q94"/>
    <mergeCell ref="R94:AB94"/>
    <mergeCell ref="AC94:AF94"/>
    <mergeCell ref="AG94:AH94"/>
    <mergeCell ref="A93:C93"/>
    <mergeCell ref="E93:K93"/>
    <mergeCell ref="L93:M93"/>
    <mergeCell ref="N93:O93"/>
    <mergeCell ref="P93:Q93"/>
    <mergeCell ref="R93:AB93"/>
    <mergeCell ref="AC91:AF91"/>
    <mergeCell ref="AG91:AH91"/>
    <mergeCell ref="A92:C92"/>
    <mergeCell ref="E92:K92"/>
    <mergeCell ref="L92:M92"/>
    <mergeCell ref="N92:O92"/>
    <mergeCell ref="P92:Q92"/>
    <mergeCell ref="R92:AB92"/>
    <mergeCell ref="AC92:AF92"/>
    <mergeCell ref="AG92:AH92"/>
    <mergeCell ref="A91:C91"/>
    <mergeCell ref="E91:K91"/>
    <mergeCell ref="L91:M91"/>
    <mergeCell ref="N91:O91"/>
    <mergeCell ref="P91:Q91"/>
    <mergeCell ref="R91:AB91"/>
    <mergeCell ref="AG100:AH100"/>
    <mergeCell ref="A101:C101"/>
    <mergeCell ref="E101:K101"/>
    <mergeCell ref="L101:M101"/>
    <mergeCell ref="N101:O101"/>
    <mergeCell ref="P101:Q101"/>
    <mergeCell ref="R101:AB101"/>
    <mergeCell ref="AC101:AF101"/>
    <mergeCell ref="AG101:AH101"/>
    <mergeCell ref="A100:C100"/>
    <mergeCell ref="D100:K100"/>
    <mergeCell ref="L100:M100"/>
    <mergeCell ref="N100:O100"/>
    <mergeCell ref="P100:Q100"/>
    <mergeCell ref="R100:AB100"/>
    <mergeCell ref="AC100:AF100"/>
    <mergeCell ref="AC104:AF104"/>
    <mergeCell ref="AG104:AH104"/>
    <mergeCell ref="A105:C105"/>
    <mergeCell ref="E105:K105"/>
    <mergeCell ref="L105:M105"/>
    <mergeCell ref="N105:O105"/>
    <mergeCell ref="P105:Q105"/>
    <mergeCell ref="R105:AB105"/>
    <mergeCell ref="AC105:AF105"/>
    <mergeCell ref="AG105:AH105"/>
    <mergeCell ref="A104:C104"/>
    <mergeCell ref="E104:K104"/>
    <mergeCell ref="L104:M104"/>
    <mergeCell ref="N104:O104"/>
    <mergeCell ref="P104:Q104"/>
    <mergeCell ref="R104:AB104"/>
    <mergeCell ref="AC102:AF102"/>
    <mergeCell ref="AG102:AH102"/>
    <mergeCell ref="A103:C103"/>
    <mergeCell ref="E103:K103"/>
    <mergeCell ref="L103:M103"/>
    <mergeCell ref="N103:O103"/>
    <mergeCell ref="P103:Q103"/>
    <mergeCell ref="R103:AB103"/>
    <mergeCell ref="AC103:AF103"/>
    <mergeCell ref="AG103:AH103"/>
    <mergeCell ref="A102:C102"/>
    <mergeCell ref="E102:K102"/>
    <mergeCell ref="L102:M102"/>
    <mergeCell ref="N102:O102"/>
    <mergeCell ref="P102:Q102"/>
    <mergeCell ref="R102:AB102"/>
    <mergeCell ref="AC108:AF108"/>
    <mergeCell ref="AG108:AH108"/>
    <mergeCell ref="A109:C109"/>
    <mergeCell ref="E109:K109"/>
    <mergeCell ref="L109:M109"/>
    <mergeCell ref="N109:O109"/>
    <mergeCell ref="P109:Q109"/>
    <mergeCell ref="R109:AB109"/>
    <mergeCell ref="AC109:AF109"/>
    <mergeCell ref="AG109:AH109"/>
    <mergeCell ref="A108:C108"/>
    <mergeCell ref="E108:K108"/>
    <mergeCell ref="L108:M108"/>
    <mergeCell ref="N108:O108"/>
    <mergeCell ref="P108:Q108"/>
    <mergeCell ref="R108:AB108"/>
    <mergeCell ref="AC106:AF106"/>
    <mergeCell ref="AG106:AH106"/>
    <mergeCell ref="A107:C107"/>
    <mergeCell ref="E107:K107"/>
    <mergeCell ref="L107:M107"/>
    <mergeCell ref="N107:O107"/>
    <mergeCell ref="P107:Q107"/>
    <mergeCell ref="R107:AB107"/>
    <mergeCell ref="AC107:AF107"/>
    <mergeCell ref="AG107:AH107"/>
    <mergeCell ref="A106:C106"/>
    <mergeCell ref="E106:K106"/>
    <mergeCell ref="L106:M106"/>
    <mergeCell ref="N106:O106"/>
    <mergeCell ref="P106:Q106"/>
    <mergeCell ref="R106:AB106"/>
    <mergeCell ref="AC112:AF112"/>
    <mergeCell ref="AG112:AH112"/>
    <mergeCell ref="A113:C113"/>
    <mergeCell ref="E113:K113"/>
    <mergeCell ref="L113:M113"/>
    <mergeCell ref="N113:O113"/>
    <mergeCell ref="P113:Q113"/>
    <mergeCell ref="R113:AB113"/>
    <mergeCell ref="AC113:AF113"/>
    <mergeCell ref="AG113:AH113"/>
    <mergeCell ref="A112:C112"/>
    <mergeCell ref="E112:K112"/>
    <mergeCell ref="L112:M112"/>
    <mergeCell ref="N112:O112"/>
    <mergeCell ref="P112:Q112"/>
    <mergeCell ref="R112:AB112"/>
    <mergeCell ref="AC110:AF110"/>
    <mergeCell ref="AG110:AH110"/>
    <mergeCell ref="A111:C111"/>
    <mergeCell ref="E111:K111"/>
    <mergeCell ref="L111:M111"/>
    <mergeCell ref="N111:O111"/>
    <mergeCell ref="P111:Q111"/>
    <mergeCell ref="R111:AB111"/>
    <mergeCell ref="AC111:AF111"/>
    <mergeCell ref="AG111:AH111"/>
    <mergeCell ref="A110:C110"/>
    <mergeCell ref="E110:K110"/>
    <mergeCell ref="L110:M110"/>
    <mergeCell ref="N110:O110"/>
    <mergeCell ref="P110:Q110"/>
    <mergeCell ref="R110:AB110"/>
    <mergeCell ref="AC116:AF116"/>
    <mergeCell ref="AG116:AH116"/>
    <mergeCell ref="A117:C117"/>
    <mergeCell ref="E117:K117"/>
    <mergeCell ref="L117:M117"/>
    <mergeCell ref="N117:O117"/>
    <mergeCell ref="P117:Q117"/>
    <mergeCell ref="R117:AB117"/>
    <mergeCell ref="AC117:AF117"/>
    <mergeCell ref="AG117:AH117"/>
    <mergeCell ref="A116:C116"/>
    <mergeCell ref="E116:K116"/>
    <mergeCell ref="L116:M116"/>
    <mergeCell ref="N116:O116"/>
    <mergeCell ref="P116:Q116"/>
    <mergeCell ref="R116:AB116"/>
    <mergeCell ref="AC114:AF114"/>
    <mergeCell ref="AG114:AH114"/>
    <mergeCell ref="A115:C115"/>
    <mergeCell ref="E115:K115"/>
    <mergeCell ref="L115:M115"/>
    <mergeCell ref="N115:O115"/>
    <mergeCell ref="P115:Q115"/>
    <mergeCell ref="R115:AB115"/>
    <mergeCell ref="AC115:AF115"/>
    <mergeCell ref="AG115:AH115"/>
    <mergeCell ref="A114:C114"/>
    <mergeCell ref="E114:K114"/>
    <mergeCell ref="L114:M114"/>
    <mergeCell ref="N114:O114"/>
    <mergeCell ref="P114:Q114"/>
    <mergeCell ref="R114:AB114"/>
    <mergeCell ref="AC120:AF120"/>
    <mergeCell ref="AG120:AH120"/>
    <mergeCell ref="A121:C121"/>
    <mergeCell ref="E121:K121"/>
    <mergeCell ref="L121:M121"/>
    <mergeCell ref="N121:O121"/>
    <mergeCell ref="P121:Q121"/>
    <mergeCell ref="R121:AB121"/>
    <mergeCell ref="AC121:AF121"/>
    <mergeCell ref="AG121:AH121"/>
    <mergeCell ref="A120:C120"/>
    <mergeCell ref="E120:K120"/>
    <mergeCell ref="L120:M120"/>
    <mergeCell ref="N120:O120"/>
    <mergeCell ref="P120:Q120"/>
    <mergeCell ref="R120:AB120"/>
    <mergeCell ref="AC118:AF118"/>
    <mergeCell ref="AG118:AH118"/>
    <mergeCell ref="A119:C119"/>
    <mergeCell ref="E119:K119"/>
    <mergeCell ref="L119:M119"/>
    <mergeCell ref="N119:O119"/>
    <mergeCell ref="P119:Q119"/>
    <mergeCell ref="R119:AB119"/>
    <mergeCell ref="AC119:AF119"/>
    <mergeCell ref="AG119:AH119"/>
    <mergeCell ref="A118:C118"/>
    <mergeCell ref="E118:K118"/>
    <mergeCell ref="L118:M118"/>
    <mergeCell ref="N118:O118"/>
    <mergeCell ref="P118:Q118"/>
    <mergeCell ref="R118:AB118"/>
    <mergeCell ref="AC124:AF124"/>
    <mergeCell ref="AG124:AH124"/>
    <mergeCell ref="A125:C125"/>
    <mergeCell ref="E125:K125"/>
    <mergeCell ref="L125:M125"/>
    <mergeCell ref="N125:O125"/>
    <mergeCell ref="P125:Q125"/>
    <mergeCell ref="R125:AB125"/>
    <mergeCell ref="AC125:AF125"/>
    <mergeCell ref="AG125:AH125"/>
    <mergeCell ref="A124:C124"/>
    <mergeCell ref="E124:K124"/>
    <mergeCell ref="L124:M124"/>
    <mergeCell ref="N124:O124"/>
    <mergeCell ref="P124:Q124"/>
    <mergeCell ref="R124:AB124"/>
    <mergeCell ref="AC122:AF122"/>
    <mergeCell ref="AG122:AH122"/>
    <mergeCell ref="A123:C123"/>
    <mergeCell ref="E123:K123"/>
    <mergeCell ref="L123:M123"/>
    <mergeCell ref="N123:O123"/>
    <mergeCell ref="P123:Q123"/>
    <mergeCell ref="R123:AB123"/>
    <mergeCell ref="AC123:AF123"/>
    <mergeCell ref="AG123:AH123"/>
    <mergeCell ref="A122:C122"/>
    <mergeCell ref="E122:K122"/>
    <mergeCell ref="L122:M122"/>
    <mergeCell ref="N122:O122"/>
    <mergeCell ref="P122:Q122"/>
    <mergeCell ref="R122:AB122"/>
    <mergeCell ref="AC128:AF128"/>
    <mergeCell ref="AG128:AH128"/>
    <mergeCell ref="A129:C129"/>
    <mergeCell ref="E129:K129"/>
    <mergeCell ref="L129:M129"/>
    <mergeCell ref="N129:O129"/>
    <mergeCell ref="P129:Q129"/>
    <mergeCell ref="R129:AB129"/>
    <mergeCell ref="AC129:AF129"/>
    <mergeCell ref="AG129:AH129"/>
    <mergeCell ref="A128:C128"/>
    <mergeCell ref="E128:K128"/>
    <mergeCell ref="L128:M128"/>
    <mergeCell ref="N128:O128"/>
    <mergeCell ref="P128:Q128"/>
    <mergeCell ref="R128:AB128"/>
    <mergeCell ref="AC126:AF126"/>
    <mergeCell ref="AG126:AH126"/>
    <mergeCell ref="A127:C127"/>
    <mergeCell ref="E127:K127"/>
    <mergeCell ref="L127:M127"/>
    <mergeCell ref="N127:O127"/>
    <mergeCell ref="P127:Q127"/>
    <mergeCell ref="R127:AB127"/>
    <mergeCell ref="AC127:AF127"/>
    <mergeCell ref="AG127:AH127"/>
    <mergeCell ref="A126:C126"/>
    <mergeCell ref="E126:K126"/>
    <mergeCell ref="L126:M126"/>
    <mergeCell ref="N126:O126"/>
    <mergeCell ref="P126:Q126"/>
    <mergeCell ref="R126:AB126"/>
    <mergeCell ref="AC132:AF132"/>
    <mergeCell ref="AG132:AH132"/>
    <mergeCell ref="A133:C133"/>
    <mergeCell ref="E133:K133"/>
    <mergeCell ref="L133:M133"/>
    <mergeCell ref="N133:O133"/>
    <mergeCell ref="P133:Q133"/>
    <mergeCell ref="R133:AB133"/>
    <mergeCell ref="AC133:AF133"/>
    <mergeCell ref="AG133:AH133"/>
    <mergeCell ref="A132:C132"/>
    <mergeCell ref="E132:K132"/>
    <mergeCell ref="L132:M132"/>
    <mergeCell ref="N132:O132"/>
    <mergeCell ref="P132:Q132"/>
    <mergeCell ref="R132:AB132"/>
    <mergeCell ref="AC130:AF130"/>
    <mergeCell ref="AG130:AH130"/>
    <mergeCell ref="A131:C131"/>
    <mergeCell ref="E131:K131"/>
    <mergeCell ref="L131:M131"/>
    <mergeCell ref="N131:O131"/>
    <mergeCell ref="P131:Q131"/>
    <mergeCell ref="R131:AB131"/>
    <mergeCell ref="AC131:AF131"/>
    <mergeCell ref="AG131:AH131"/>
    <mergeCell ref="A130:C130"/>
    <mergeCell ref="E130:K130"/>
    <mergeCell ref="L130:M130"/>
    <mergeCell ref="N130:O130"/>
    <mergeCell ref="P130:Q130"/>
    <mergeCell ref="R130:AB130"/>
    <mergeCell ref="AC136:AF136"/>
    <mergeCell ref="AG136:AH136"/>
    <mergeCell ref="A137:C137"/>
    <mergeCell ref="E137:K137"/>
    <mergeCell ref="L137:M137"/>
    <mergeCell ref="N137:O137"/>
    <mergeCell ref="P137:Q137"/>
    <mergeCell ref="R137:AB137"/>
    <mergeCell ref="AC137:AF137"/>
    <mergeCell ref="AG137:AH137"/>
    <mergeCell ref="A136:C136"/>
    <mergeCell ref="E136:K136"/>
    <mergeCell ref="L136:M136"/>
    <mergeCell ref="N136:O136"/>
    <mergeCell ref="P136:Q136"/>
    <mergeCell ref="R136:AB136"/>
    <mergeCell ref="AC134:AF134"/>
    <mergeCell ref="AG134:AH134"/>
    <mergeCell ref="A135:C135"/>
    <mergeCell ref="E135:K135"/>
    <mergeCell ref="L135:M135"/>
    <mergeCell ref="N135:O135"/>
    <mergeCell ref="P135:Q135"/>
    <mergeCell ref="R135:AB135"/>
    <mergeCell ref="AC135:AF135"/>
    <mergeCell ref="AG135:AH135"/>
    <mergeCell ref="A134:C134"/>
    <mergeCell ref="E134:K134"/>
    <mergeCell ref="L134:M134"/>
    <mergeCell ref="N134:O134"/>
    <mergeCell ref="P134:Q134"/>
    <mergeCell ref="R134:AB134"/>
    <mergeCell ref="AC140:AF140"/>
    <mergeCell ref="AG140:AH140"/>
    <mergeCell ref="A141:C141"/>
    <mergeCell ref="E141:K141"/>
    <mergeCell ref="L141:M141"/>
    <mergeCell ref="N141:O141"/>
    <mergeCell ref="P141:Q141"/>
    <mergeCell ref="R141:AB141"/>
    <mergeCell ref="AC141:AF141"/>
    <mergeCell ref="AG141:AH141"/>
    <mergeCell ref="A140:C140"/>
    <mergeCell ref="E140:K140"/>
    <mergeCell ref="L140:M140"/>
    <mergeCell ref="N140:O140"/>
    <mergeCell ref="P140:Q140"/>
    <mergeCell ref="R140:AB140"/>
    <mergeCell ref="AC138:AF138"/>
    <mergeCell ref="AG138:AH138"/>
    <mergeCell ref="A139:C139"/>
    <mergeCell ref="E139:K139"/>
    <mergeCell ref="L139:M139"/>
    <mergeCell ref="N139:O139"/>
    <mergeCell ref="P139:Q139"/>
    <mergeCell ref="R139:AB139"/>
    <mergeCell ref="AC139:AF139"/>
    <mergeCell ref="AG139:AH139"/>
    <mergeCell ref="A138:C138"/>
    <mergeCell ref="E138:K138"/>
    <mergeCell ref="L138:M138"/>
    <mergeCell ref="N138:O138"/>
    <mergeCell ref="P138:Q138"/>
    <mergeCell ref="R138:AB138"/>
  </mergeCells>
  <phoneticPr fontId="4"/>
  <printOptions horizontalCentered="1"/>
  <pageMargins left="0.39370078740157483" right="0.39370078740157483" top="0.39370078740157483" bottom="0.39370078740157483" header="0" footer="0"/>
  <pageSetup paperSize="9" scale="92" orientation="portrait" r:id="rId1"/>
  <headerFooter alignWithMargins="0">
    <oddFooter>&amp;L&amp;7&lt;2023.08.25改定&gt;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D8C8F-DBD1-4C11-BE80-86346CCC00C0}">
  <dimension ref="A1:B20"/>
  <sheetViews>
    <sheetView workbookViewId="0">
      <selection activeCell="K25" sqref="K25"/>
    </sheetView>
  </sheetViews>
  <sheetFormatPr defaultRowHeight="13.5" x14ac:dyDescent="0.15"/>
  <cols>
    <col min="1" max="16384" width="9" style="24"/>
  </cols>
  <sheetData>
    <row r="1" spans="1:1" x14ac:dyDescent="0.15">
      <c r="A1" s="24" t="s">
        <v>102</v>
      </c>
    </row>
    <row r="2" spans="1:1" x14ac:dyDescent="0.15">
      <c r="A2" s="24" t="s">
        <v>116</v>
      </c>
    </row>
    <row r="3" spans="1:1" x14ac:dyDescent="0.15">
      <c r="A3" s="24" t="s">
        <v>118</v>
      </c>
    </row>
    <row r="4" spans="1:1" x14ac:dyDescent="0.15">
      <c r="A4" s="24" t="s">
        <v>119</v>
      </c>
    </row>
    <row r="5" spans="1:1" x14ac:dyDescent="0.15">
      <c r="A5" s="24" t="s">
        <v>120</v>
      </c>
    </row>
    <row r="6" spans="1:1" x14ac:dyDescent="0.15">
      <c r="A6" s="24" t="s">
        <v>121</v>
      </c>
    </row>
    <row r="8" spans="1:1" x14ac:dyDescent="0.15">
      <c r="A8" s="24" t="s">
        <v>103</v>
      </c>
    </row>
    <row r="9" spans="1:1" x14ac:dyDescent="0.15">
      <c r="A9" s="24" t="s">
        <v>117</v>
      </c>
    </row>
    <row r="10" spans="1:1" x14ac:dyDescent="0.15">
      <c r="A10" s="24" t="s">
        <v>122</v>
      </c>
    </row>
    <row r="11" spans="1:1" x14ac:dyDescent="0.15">
      <c r="A11" s="24" t="s">
        <v>123</v>
      </c>
    </row>
    <row r="12" spans="1:1" x14ac:dyDescent="0.15">
      <c r="A12" s="24" t="s">
        <v>124</v>
      </c>
    </row>
    <row r="13" spans="1:1" x14ac:dyDescent="0.15">
      <c r="A13" s="24" t="s">
        <v>125</v>
      </c>
    </row>
    <row r="17" spans="1:2" x14ac:dyDescent="0.15">
      <c r="A17" s="24" t="s">
        <v>52</v>
      </c>
    </row>
    <row r="18" spans="1:2" x14ac:dyDescent="0.15">
      <c r="B18" s="24" t="s">
        <v>53</v>
      </c>
    </row>
    <row r="19" spans="1:2" x14ac:dyDescent="0.15">
      <c r="B19" s="24" t="s">
        <v>54</v>
      </c>
    </row>
    <row r="20" spans="1:2" x14ac:dyDescent="0.15">
      <c r="B20" s="24" t="s">
        <v>55</v>
      </c>
    </row>
  </sheetData>
  <phoneticPr fontId="4"/>
  <pageMargins left="0.75" right="0.75" top="1" bottom="1" header="0.51200000000000001" footer="0.51200000000000001"/>
  <pageSetup paperSize="1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契約あり</vt:lpstr>
      <vt:lpstr>契約なし(1枚目)</vt:lpstr>
      <vt:lpstr>内訳縦(2枚目)</vt:lpstr>
      <vt:lpstr>内訳縦(3枚目)</vt:lpstr>
      <vt:lpstr>注意事項</vt:lpstr>
      <vt:lpstr>'契約なし(1枚目)'!Print_Area</vt:lpstr>
      <vt:lpstr>'内訳縦(2枚目)'!Print_Area</vt:lpstr>
      <vt:lpstr>'内訳縦(3枚目)'!Print_Area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正木</dc:creator>
  <cp:lastModifiedBy>DESK2002 勝井建設</cp:lastModifiedBy>
  <cp:lastPrinted>2023-10-30T04:56:27Z</cp:lastPrinted>
  <dcterms:created xsi:type="dcterms:W3CDTF">2021-09-10T04:49:13Z</dcterms:created>
  <dcterms:modified xsi:type="dcterms:W3CDTF">2023-10-30T04:57:17Z</dcterms:modified>
</cp:coreProperties>
</file>